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<sst xmlns="http://schemas.openxmlformats.org/spreadsheetml/2006/main" uniqueCount="89">
  <si>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</si>
  <si>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</si>
  <si>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</si>
  <si>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 xml:space="preserve">Dostawa, środków czystości do biblioteki głównej oraz filii bibliotecznych na terenie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</si>
  <si>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</si>
  <si>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</si>
  <si>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</si>
  <si>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</si>
  <si>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</si>
  <si>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</si>
  <si>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</si>
  <si>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</si>
  <si>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</si>
  <si>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</si>
  <si>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</si>
  <si>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</si>
  <si>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wg. załącznika nr 3</t>
  </si>
  <si>
    <t xml:space="preserve">Oświadczenie </t>
  </si>
  <si>
    <t>wg. załącznika nr 2</t>
  </si>
  <si>
    <t xml:space="preserve">Wykaz zaoferowanych artykułów </t>
  </si>
  <si>
    <t>wg.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</si>
  <si>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</si>
  <si>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</si>
  <si>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</si>
  <si>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</si>
  <si>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</si>
  <si>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</si>
  <si>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</si>
  <si>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</si>
  <si>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Mydło w Płynie posiadające atest PZH, opakowanie nie mniejsze niż 5 l</t>
  </si>
  <si>
    <t>szt.</t>
  </si>
  <si>
    <t>23%</t>
  </si>
  <si>
    <t>PLN</t>
  </si>
  <si>
    <t>Ręcznik papierowy</t>
  </si>
  <si>
    <t>Ręcznik papierowy, biały dwuwarstwowy, w rolce o szerokości nie mniejszej niż 19 cm i długości nie mniejszej niż 10 m opakowanie 2 szt.,</t>
  </si>
  <si>
    <t>opak.</t>
  </si>
  <si>
    <t>Worki na śmieci 35 l</t>
  </si>
  <si>
    <t>Jednorazowe worki na śmieci, grubość worka min. 0,014 mm  (35 l), opakowanie  50 szt.,</t>
  </si>
  <si>
    <t>Worki na śmieci 50 l</t>
  </si>
  <si>
    <t>Jednorazowe worki na śmieci grubość worka min. 0,014 mm  ( min 50 l), opakowanie 50 szt., wytrzymałe</t>
  </si>
  <si>
    <t>Worki na śmieci 120 l</t>
  </si>
  <si>
    <t>Jednorazowe worki na śmieci grubość worka min. 0,026 mm (min 120 l), opakowanie 50 szt.,</t>
  </si>
  <si>
    <t>Ścierka z mikrowłókna</t>
  </si>
  <si>
    <t>Ścierka z mikrowłókna o wymiarach nie mniejszych niż 35 x 35 cm</t>
  </si>
  <si>
    <t>Ścierka uniwersalna</t>
  </si>
  <si>
    <t>Ścierka uniwersalna o wymiarach nie mniejszych niż 35x35 cm opakowanie 5 szt,.</t>
  </si>
  <si>
    <t>Koncentrat do mycia twardych powierzchni</t>
  </si>
  <si>
    <t>Koncentrat do mycia wszelkich twardych powierzchni (drewno, plastik, szkło, metal) zapachowy,  pH 6,5-7,5 opakowanie 1l nie wymaga spłukiwania wodą, zawierający alkohol typu E2 UNI LuX, TENZI TopEfekt lub produkt równoważny</t>
  </si>
  <si>
    <t>Koncentrat do mycia szyb</t>
  </si>
  <si>
    <t>Koncentrat do mycia szyb oraz powierzchni szklanych usuwający brud, kurz i zatłuszczenia, pH 9,5 - 10,5 opakowanie 1 l typu Merida Vitrinex Plus, TENZI Glass lub produkt równoważny</t>
  </si>
  <si>
    <t>Koncentrat do usuwania tłustego brudu</t>
  </si>
  <si>
    <t>Koncentrat do usuwania tłustego brudu pH 12 - 14 opakowanie 1 l typu E4 UNI, TENZI BRUDEX lub produkt równoważny</t>
  </si>
  <si>
    <t>Koncentrat do mycia powierzchni i urządzeń odpornych na działanie kwasów</t>
  </si>
  <si>
    <t>Koncentrat do mycia powierzchni i urządzeń odpornych na działanie kwasów takich jak kafelki ceramiczne, porcelana, chrom, szkło stal nierdzewna. pH 1 - 3 Opakowanie 1l typu E1 Uni San, TENZI TopEfekt SANIT lub produkt równoważny</t>
  </si>
  <si>
    <t>Koncentrat do mycia powierzchni i urzadzeń łazienkowych</t>
  </si>
  <si>
    <t>Koncentrat do mycia wszelkich powierzchni i urzadzeń łazienkowych takich jak, posadzki, płytki ścienne, zlewozmywaki, powierzchnie lakierowane i emaliowane, nadający połysk umytym powierzchnią, zapachowy, pH 10, opakowanie 1l typu Merida Balinexin Plus lub produkt równoważny</t>
  </si>
  <si>
    <t>Kostka zapachowa do WC</t>
  </si>
  <si>
    <t>Kostka zapachowa do WC z zawieszką, w koszyczku</t>
  </si>
  <si>
    <t>Mleczko do czyszczenia</t>
  </si>
  <si>
    <t>Mleczko do czyszczenia urządzeń kuchennych i sanitarnych oraz powierzchni niklowanych, glazurowanych. Opakowanie mnie mniej niż 500 ml typu MORS lub produkt równoważny</t>
  </si>
  <si>
    <t>Płyn do mycia naczyń</t>
  </si>
  <si>
    <t>Płyn do mycia naczyń o zapachu miętowym, zawierający 5-15% anionowych środków powierzchniowo czynnych, amidopropylenobetaina, dietanolomid kwasów kwasu kokosowego, pH 1% roztworu 5,0-8,5, opakowanie  500 ml; płyn typu Ludwik lub produkt równoważny</t>
  </si>
  <si>
    <t>Środek do udrażniania rur</t>
  </si>
  <si>
    <t>Środek (granulki) do udrażniania rur kanalizacyjnych, a’ 500g, z aktywatorem aluminiowym, zawierający wodorotlenek sodu 50-70%, o pH (1% r-ru) 12÷13,5, typu KRET lub produkt równoważny</t>
  </si>
  <si>
    <t>Środek czyszcząco dezynfekujący</t>
  </si>
  <si>
    <t>Środek czyszcząco dezynfekujący do urządzeń sanitarnych opakowanie nie mniejsze niż 750 ml. Domestos lub produkt równoważny</t>
  </si>
  <si>
    <t>Odświerzacz powietrza</t>
  </si>
  <si>
    <t>Odświeżacz powietrza w żelu, masa 150 g</t>
  </si>
  <si>
    <t>Koncentrat do konserwacji wszelkich twardych powierzchni podłogowych</t>
  </si>
  <si>
    <t>Koncentrat do konserwacji wszelkich twardych powierzchni podłogowych takich jak: kamień naturalny i sztuczny, tworzywa elastyczne, ph 7,5 - 8,5 opakowanie 1l typu E3 UNI Floor, TENZI TopEfekt lub produkt równoważny</t>
  </si>
  <si>
    <t>Papier toaletowy jumbo</t>
  </si>
  <si>
    <t>Papier toaletowy, kolor naturalny, szary, gofrowany, długość rolki  min 120m,  gramatura min.30g/m2, szerokość 90 mm., tolerancja ±5%, pakowany po 12 szt.</t>
  </si>
  <si>
    <t>Papier toaletowy</t>
  </si>
  <si>
    <t>Papier toaletowy, kolor naturalny, szary, gofrowany, długość rolki  min 20 m,  gramatura min.30g/m2, pakowany po 8 szt.</t>
  </si>
  <si>
    <t>ręczniki papierowe</t>
  </si>
  <si>
    <t>Ręczniki papierowe jednorazowego użytku, składka ZZ, wymiar: ok. 23-25 cm, kolor szary, makulaturowe; bez zapachu lub wydzielające przyjemny zapach; utwardzone w celu podniesienia wytrzymałości ręcznika w stanie mokrym (podczas wycierania nie klei się do rąk, nie kruszy się i nie rozpada, nie zostaje w rozmoczonych kawałkach na dłoniach), nie pyli (nie pozostawia na dłoniach i w otoczeniu drobnych cząstek pyłu), pojedyncze sztuki ręczników łatwo się wyciąga z pojemnika (nie wypadają, nie rozrywają się, nie sklejają się), pakowane w kartony – 1 karton = 20 opakowań x 200 szt.</t>
  </si>
  <si>
    <t>rękawiczki winylowe</t>
  </si>
  <si>
    <t>bezpudrowe, niesterylne rekawice Winylowe 100 sztuk w opakowaniu, oburęczne niezawierające lateksu rozmiar M</t>
  </si>
  <si>
    <t>bezpudrowe, niesterylne rekawice Winylowe 100 sztuk w opakowaniu, oburęczne niezawierające lateksu rozmiar L</t>
  </si>
  <si>
    <t>Razem:</t>
  </si>
  <si>
    <t>Załączniki do postępowania</t>
  </si>
  <si>
    <t>Źródło</t>
  </si>
  <si>
    <t>Nazwa załącznika</t>
  </si>
  <si>
    <t>Warunki postępowania</t>
  </si>
  <si>
    <t>02 załacznik 3 formularz ofertowy.docx</t>
  </si>
  <si>
    <t>03 załącznik 2 oświadczenie o niepodleganiu wykluczeniu.docx</t>
  </si>
  <si>
    <t>załącznik nr 4.docx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</si>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</sst>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e7ca06a097469de0ccc8e867da8c63.docx" TargetMode="External"/><Relationship Id="rId_hyperlink_2" Type="http://schemas.openxmlformats.org/officeDocument/2006/relationships/hyperlink" Target="https://itwl.platformazakupowa.pl/file/get_new/bb48b01dcb07da6ad7f7a32f2a073b93.docx" TargetMode="External"/><Relationship Id="rId_hyperlink_3" Type="http://schemas.openxmlformats.org/officeDocument/2006/relationships/hyperlink" Target="https://itwl.platformazakupowa.pl/file/get_new/2cce2382690d70abb763cb77f40e2a0e.docx" TargetMode="External"/><Relationship Id="rId_hyperlink_4" Type="http://schemas.openxmlformats.org/officeDocument/2006/relationships/hyperlink" Target="https://itwl.platformazakupowa.pl/file/get_new/0aa6f93f31f6dd720efec202f2b986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2022651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2022652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2022653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2022988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2022992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2022994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1201497</v>
      </c>
      <c r="C15" s="6" t="s">
        <v>28</v>
      </c>
      <c r="D15" s="6" t="s">
        <v>29</v>
      </c>
      <c r="E15" s="6">
        <v>42.0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1201498</v>
      </c>
      <c r="C16" s="6" t="s">
        <v>33</v>
      </c>
      <c r="D16" s="6" t="s">
        <v>34</v>
      </c>
      <c r="E16" s="6">
        <v>302.0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1201499</v>
      </c>
      <c r="C17" s="6" t="s">
        <v>36</v>
      </c>
      <c r="D17" s="6" t="s">
        <v>37</v>
      </c>
      <c r="E17" s="6">
        <v>74.0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1201500</v>
      </c>
      <c r="C18" s="6" t="s">
        <v>38</v>
      </c>
      <c r="D18" s="6" t="s">
        <v>39</v>
      </c>
      <c r="E18" s="6">
        <v>102.0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1201501</v>
      </c>
      <c r="C19" s="6" t="s">
        <v>40</v>
      </c>
      <c r="D19" s="6" t="s">
        <v>41</v>
      </c>
      <c r="E19" s="6">
        <v>41.0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1201502</v>
      </c>
      <c r="C20" s="6" t="s">
        <v>42</v>
      </c>
      <c r="D20" s="6" t="s">
        <v>43</v>
      </c>
      <c r="E20" s="6">
        <v>136.0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1201503</v>
      </c>
      <c r="C21" s="6" t="s">
        <v>44</v>
      </c>
      <c r="D21" s="6" t="s">
        <v>45</v>
      </c>
      <c r="E21" s="6">
        <v>64.0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1201504</v>
      </c>
      <c r="C22" s="6" t="s">
        <v>46</v>
      </c>
      <c r="D22" s="6" t="s">
        <v>47</v>
      </c>
      <c r="E22" s="6">
        <v>70.0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1201505</v>
      </c>
      <c r="C23" s="6" t="s">
        <v>48</v>
      </c>
      <c r="D23" s="6" t="s">
        <v>49</v>
      </c>
      <c r="E23" s="6">
        <v>70.0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1201506</v>
      </c>
      <c r="C24" s="6" t="s">
        <v>50</v>
      </c>
      <c r="D24" s="6" t="s">
        <v>51</v>
      </c>
      <c r="E24" s="6">
        <v>36.0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1201507</v>
      </c>
      <c r="C25" s="6" t="s">
        <v>52</v>
      </c>
      <c r="D25" s="6" t="s">
        <v>53</v>
      </c>
      <c r="E25" s="6">
        <v>71.0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1201508</v>
      </c>
      <c r="C26" s="6" t="s">
        <v>54</v>
      </c>
      <c r="D26" s="6" t="s">
        <v>55</v>
      </c>
      <c r="E26" s="6">
        <v>73.0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1201509</v>
      </c>
      <c r="C27" s="6" t="s">
        <v>56</v>
      </c>
      <c r="D27" s="6" t="s">
        <v>57</v>
      </c>
      <c r="E27" s="6">
        <v>169.0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1201510</v>
      </c>
      <c r="C28" s="6" t="s">
        <v>58</v>
      </c>
      <c r="D28" s="6" t="s">
        <v>59</v>
      </c>
      <c r="E28" s="6">
        <v>20.0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1201511</v>
      </c>
      <c r="C29" s="6" t="s">
        <v>60</v>
      </c>
      <c r="D29" s="6" t="s">
        <v>61</v>
      </c>
      <c r="E29" s="6">
        <v>2.0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1201512</v>
      </c>
      <c r="C30" s="6" t="s">
        <v>62</v>
      </c>
      <c r="D30" s="6" t="s">
        <v>63</v>
      </c>
      <c r="E30" s="6">
        <v>23.0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1201513</v>
      </c>
      <c r="C31" s="6" t="s">
        <v>64</v>
      </c>
      <c r="D31" s="6" t="s">
        <v>65</v>
      </c>
      <c r="E31" s="6">
        <v>132.0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1201514</v>
      </c>
      <c r="C32" s="6" t="s">
        <v>66</v>
      </c>
      <c r="D32" s="6" t="s">
        <v>67</v>
      </c>
      <c r="E32" s="6">
        <v>232.0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1201515</v>
      </c>
      <c r="C33" s="6" t="s">
        <v>68</v>
      </c>
      <c r="D33" s="6" t="s">
        <v>69</v>
      </c>
      <c r="E33" s="6">
        <v>75.0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1201516</v>
      </c>
      <c r="C34" s="6" t="s">
        <v>70</v>
      </c>
      <c r="D34" s="6" t="s">
        <v>71</v>
      </c>
      <c r="E34" s="6">
        <v>11.0</v>
      </c>
      <c r="F34" s="6" t="s">
        <v>35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1201517</v>
      </c>
      <c r="C35" s="6" t="s">
        <v>72</v>
      </c>
      <c r="D35" s="6" t="s">
        <v>73</v>
      </c>
      <c r="E35" s="6">
        <v>21.0</v>
      </c>
      <c r="F35" s="6" t="s">
        <v>35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1201518</v>
      </c>
      <c r="C36" s="6" t="s">
        <v>74</v>
      </c>
      <c r="D36" s="6" t="s">
        <v>75</v>
      </c>
      <c r="E36" s="6">
        <v>8.0</v>
      </c>
      <c r="F36" s="6" t="s">
        <v>35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1201519</v>
      </c>
      <c r="C37" s="6" t="s">
        <v>76</v>
      </c>
      <c r="D37" s="6" t="s">
        <v>77</v>
      </c>
      <c r="E37" s="6">
        <v>10.0</v>
      </c>
      <c r="F37" s="6" t="s">
        <v>35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1201520</v>
      </c>
      <c r="C38" s="6" t="s">
        <v>76</v>
      </c>
      <c r="D38" s="6" t="s">
        <v>78</v>
      </c>
      <c r="E38" s="6">
        <v>10.0</v>
      </c>
      <c r="F38" s="6" t="s">
        <v>35</v>
      </c>
      <c r="G38" s="14"/>
      <c r="H38" s="13" t="s">
        <v>31</v>
      </c>
      <c r="I38" s="11" t="s">
        <v>32</v>
      </c>
    </row>
    <row r="39" spans="1:27">
      <c r="F39" s="6" t="s">
        <v>79</v>
      </c>
      <c r="G39">
        <f>SUMPRODUCT(E15:E38, G15:G38)</f>
      </c>
    </row>
    <row r="41" spans="1:27">
      <c r="A41" s="3" t="s">
        <v>80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81</v>
      </c>
      <c r="D42" s="5" t="s">
        <v>82</v>
      </c>
      <c r="E42" s="17"/>
      <c r="F42" s="15"/>
    </row>
    <row r="43" spans="1:27">
      <c r="A43" s="1">
        <v>1</v>
      </c>
      <c r="B43" s="1">
        <v>611271</v>
      </c>
      <c r="C43" s="1" t="s">
        <v>83</v>
      </c>
      <c r="D43" s="16" t="s">
        <v>84</v>
      </c>
      <c r="E43" s="16"/>
    </row>
    <row r="44" spans="1:27">
      <c r="A44" s="1">
        <v>2</v>
      </c>
      <c r="B44" s="1">
        <v>611271</v>
      </c>
      <c r="C44" s="1" t="s">
        <v>83</v>
      </c>
      <c r="D44" s="16" t="s">
        <v>85</v>
      </c>
      <c r="E44" s="16"/>
    </row>
    <row r="45" spans="1:27">
      <c r="A45" s="1">
        <v>3</v>
      </c>
      <c r="B45" s="1">
        <v>611271</v>
      </c>
      <c r="C45" s="1" t="s">
        <v>83</v>
      </c>
      <c r="D45" s="16" t="s">
        <v>86</v>
      </c>
      <c r="E45" s="16"/>
    </row>
    <row r="46" spans="1:27">
      <c r="A46" s="1">
        <v>4</v>
      </c>
      <c r="B46" s="1">
        <v>611271</v>
      </c>
      <c r="C46" s="1" t="s">
        <v>83</v>
      </c>
      <c r="D46" s="16" t="s">
        <v>87</v>
      </c>
      <c r="E46" s="16"/>
    </row>
    <row r="50" spans="1:27">
      <c r="A50" s="3" t="s">
        <v>83</v>
      </c>
      <c r="B50" s="8"/>
      <c r="C50" s="8"/>
      <c r="D50" s="8"/>
      <c r="E50" s="18"/>
      <c r="F50" s="15"/>
    </row>
    <row r="51" spans="1:27">
      <c r="A51" s="10" t="s">
        <v>88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8">
      <formula1>"PLN,"</formula1>
    </dataValidation>
  </dataValidations>
  <hyperlinks>
    <hyperlink ref="D43" r:id="rId_hyperlink_1"/>
    <hyperlink ref="D44" r:id="rId_hyperlink_2"/>
    <hyperlink ref="D45" r:id="rId_hyperlink_3"/>
    <hyperlink ref="D4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2024-10-19T22:33:25+02:00</dcterms:created>
  <dcterms:modified xsi:type="dcterms:W3CDTF">2024-10-19T22:33:25+02:00</dcterms:modified>
  <dc:title>Untitled Spreadsheet</dc:title>
  <dc:description/>
  <dc:subject/>
  <cp:keywords/>
  <cp:category/>
</cp:coreProperties>
</file>