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<sst xmlns="http://schemas.openxmlformats.org/spreadsheetml/2006/main" uniqueCount="73">
  <si>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</si>
  <si>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</si>
  <si>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</si>
  <si>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Zakup sprzętu i wyposażenia SERE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</si>
  <si>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</si>
  <si>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</si>
  <si>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</si>
  <si>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</si>
  <si>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</si>
  <si>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</si>
  <si>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towaru i prawidłowo wystawionej faktury. Proszę potwierdzić wpisując "Akceptuję"</t>
  </si>
  <si>
    <t>Termin realizacji</t>
  </si>
  <si>
    <t>Do dnia 26.08.2022r.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</si>
  <si>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</si>
  <si>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</si>
  <si>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</si>
  <si>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</si>
  <si>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</si>
  <si>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</si>
  <si>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</si>
  <si>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</si>
  <si>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</si>
  <si>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Kajdanki łańcuszkowe </t>
  </si>
  <si>
    <t xml:space="preserve">Alcyon Chain stalowe Double lock srebrne (5050-X) </t>
  </si>
  <si>
    <t>szt.</t>
  </si>
  <si>
    <t>23%</t>
  </si>
  <si>
    <t>PLN</t>
  </si>
  <si>
    <t xml:space="preserve">Kajdanki zawiasowe </t>
  </si>
  <si>
    <t xml:space="preserve">Alcyon Hinge stalowe Double lock srebrne (5005-X) </t>
  </si>
  <si>
    <t xml:space="preserve">Kompas guzikowy </t>
  </si>
  <si>
    <t xml:space="preserve">Helikon T25 </t>
  </si>
  <si>
    <t xml:space="preserve">Lusterko sygnałowe </t>
  </si>
  <si>
    <t xml:space="preserve">Heliograf Miltec  kod 15799900 </t>
  </si>
  <si>
    <t xml:space="preserve">Piłka ręczna składana </t>
  </si>
  <si>
    <t xml:space="preserve">Piłka ręczna składana Lap Bahco </t>
  </si>
  <si>
    <t xml:space="preserve">Poncho Helikon Pencott Wildwood </t>
  </si>
  <si>
    <t xml:space="preserve">Worek wodoodporny duży </t>
  </si>
  <si>
    <t xml:space="preserve">Roll-Up Tasmanian Tiger 80 l </t>
  </si>
  <si>
    <t xml:space="preserve">Worek wodoodporny mały </t>
  </si>
  <si>
    <t xml:space="preserve">Roll-Up Tasmanian Tiger 22 l </t>
  </si>
  <si>
    <t xml:space="preserve">Gwizdek Mil-Tec Signal Whistle Tactical Molle - Olive Drab </t>
  </si>
  <si>
    <t xml:space="preserve">Mil-Tec Signal Whistle Tactical Molle - Olive Drab </t>
  </si>
  <si>
    <t xml:space="preserve">Kompas </t>
  </si>
  <si>
    <t xml:space="preserve">Kompas pudełkowy Silva Ranger S </t>
  </si>
  <si>
    <t xml:space="preserve">Tarp plandeka </t>
  </si>
  <si>
    <t xml:space="preserve">Tarp plandeka RIM 3x3 m zielona </t>
  </si>
  <si>
    <t xml:space="preserve">Płachta biwakowa </t>
  </si>
  <si>
    <t xml:space="preserve">Płachta biwakowa  Bushmen Thermotarp z termoizolacją 3x3 m </t>
  </si>
  <si>
    <t>Nóż survivalowy</t>
  </si>
  <si>
    <t xml:space="preserve">Nóż survivalowy Mod1 </t>
  </si>
  <si>
    <t xml:space="preserve">Gogle </t>
  </si>
  <si>
    <t xml:space="preserve">Gogle Bolle Tactical X800III z pokrowcem </t>
  </si>
  <si>
    <t xml:space="preserve">Plecak taktyczny </t>
  </si>
  <si>
    <t xml:space="preserve">Plecak taktyczny Eberlestock-Skycrane II 73 litry Military Green J79MJ </t>
  </si>
  <si>
    <t xml:space="preserve">Filtr do wody </t>
  </si>
  <si>
    <t xml:space="preserve">Filtr do wody Sawyer Mini </t>
  </si>
  <si>
    <t xml:space="preserve">Farba maskująca </t>
  </si>
  <si>
    <t>Farba maskująca BCB Bushcraft  3 kolory Chameleon pudełko</t>
  </si>
  <si>
    <t xml:space="preserve">Farba maskująca BCB Bushcraft  2 kolory kolory zielono brązowy sztyft </t>
  </si>
  <si>
    <t>Szwedzkie krzesiwo</t>
  </si>
  <si>
    <t xml:space="preserve">Szwedzkie krzesiwo Wildo FireFlash Pro Large – Olive </t>
  </si>
  <si>
    <t>Lina paracord</t>
  </si>
  <si>
    <t xml:space="preserve">Lina paracord Atwood – Mil-Spec 550 -7-4 mm - Olive Drab - 304,8m </t>
  </si>
  <si>
    <t xml:space="preserve">Organizer taktyczny </t>
  </si>
  <si>
    <t xml:space="preserve">Organizer taktyczny Miltur rozmiar A4 Olive Green </t>
  </si>
  <si>
    <t xml:space="preserve">Organizer taktyczny Miltur rozmiar A5 Olive Green 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</si>
  <si>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</si>
  <si>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</si>
  <si>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</si>
  <si>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</si>
  <si>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</si>
  <si>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</si>
  <si>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style="margin-bottom:0cm;margin-bottom:.0001pt;line-height:
150%"&gt;&lt;span style="font-size:12.0pt;line-height:150%;font-family:&amp;quot;Arial&amp;quot;,&amp;quot;sans-serif&amp;quot;"&gt;&amp;nbsp;&lt;/span&gt;&lt;/p&gt;
&lt;p class="MsoNormal" style="margin-bottom:0cm;margin-bottom:.0001pt;line-height:
150%"&gt;&lt;span style="font-size:12.0pt;line-height:150%;font-family:&amp;quot;Arial&amp;quot;,&amp;quot;sans-serif&amp;quot;"&gt;&amp;nbsp;&lt;/span&gt;&lt;span style="font-family: Arial, &amp;quot;sans-serif&amp;quot;; font-size: 12pt;"&gt;Zamawiający
informuje, że dopuszcza składanie ofert częściowych na poszczególne pozycje.&lt;/span&gt;&lt;/p&gt;
&lt;p class="MsoNormal" style="margin-bottom:0cm;margin-bottom:.0001pt;line-height:
150%"&gt;&lt;span style="font-size:12.0pt;line-height:150%;font-family:&amp;quot;Arial&amp;quot;,&amp;quot;sans-serif&amp;quot;"&gt;Koszty
transportu po stronie Wykonawcy.&lt;o:p&gt;&lt;/o:p&gt;&lt;/span&gt;&lt;/p&gt;
&lt;p class="MsoNormal" style="margin-bottom:0cm;margin-bottom:.0001pt;text-align:
justify;text-justify:inter-ideograph;line-height:150%"&gt;&lt;span style="font-size:
12.0pt;line-height:150%;font-family:&amp;quot;Arial&amp;quot;,&amp;quot;sans-serif&amp;quot;;mso-fareast-font-family:
&amp;quot;Times New Roman&amp;quot;;color:black"&gt;Gwarancja na dostarczony towar: zgodnie z
gwarancją producenta.&lt;o:p&gt;&lt;/o:p&gt;&lt;/span&gt;&lt;/p&gt;
&lt;p class="MsoNormal" style="margin-bottom:0cm;margin-bottom:.0001pt;line-height:
150%"&gt;&lt;span style="font-size:12.0pt;line-height:150%;font-family:&amp;quot;Arial&amp;quot;,&amp;quot;sans-serif&amp;quot;"&gt;Zamawiający
zastrzega sobie prawo do wymiany towaru na inny dostępny kolor lub rozmiar w ciągu
2 tygodni od otrzymania przesyłki.&lt;o:p&gt;&lt;/o:p&gt;&lt;/span&gt;&lt;/p&gt;
&lt;p class="MsoNormal" style="margin-bottom:0cm;margin-bottom:.0001pt;text-align:
justify;text-justify:inter-ideograph;line-height:150%"&gt;&lt;span style="font-size:
12.0pt;line-height:150%;font-family:&amp;quot;Arial&amp;quot;,&amp;quot;sans-serif&amp;quot;;mso-fareast-font-family:
&amp;quot;Times New Roman&amp;quot;;color:black"&gt;Ważność oferty: 21 dni.&lt;o:p&gt;&lt;/o:p&gt;&lt;/span&gt;&lt;/p&gt;
&lt;p class="MsoNormal" style="margin-bottom:0cm;margin-bottom:.0001pt;line-height:
150%"&gt;&lt;br&gt;&lt;/p&gt;&lt;p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style="font-family: Arial, &amp;quot;sans-serif&amp;quot;; font-size: 16px;"&gt;600&amp;nbsp;952 261,&lt;/span&gt;&lt;span style="font-family: Arial, &amp;quot;sans-serif&amp;quot;; font-size: 16px;"&gt;&amp;nbsp;&lt;/span&gt;&lt;span style="font-family: Arial, &amp;quot;sans-serif&amp;quot;; font-size: 16px;"&gt;P. Dariusz.&lt;/span&gt;&lt;/p&gt;&lt;p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</si>
</sst>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e50dfdc008b491ba60768080e2f7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2105226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2105227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2105228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1238920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1238923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1238925</v>
      </c>
      <c r="C14" s="6" t="s">
        <v>29</v>
      </c>
      <c r="D14" s="6" t="s">
        <v>30</v>
      </c>
      <c r="E14" s="6">
        <v>45.0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1238926</v>
      </c>
      <c r="C15" s="6" t="s">
        <v>31</v>
      </c>
      <c r="D15" s="6" t="s">
        <v>32</v>
      </c>
      <c r="E15" s="6">
        <v>45.0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1238927</v>
      </c>
      <c r="C16" s="6" t="s">
        <v>33</v>
      </c>
      <c r="D16" s="6" t="s">
        <v>34</v>
      </c>
      <c r="E16" s="6">
        <v>45.0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1238930</v>
      </c>
      <c r="C17" s="6" t="s">
        <v>35</v>
      </c>
      <c r="D17" s="6"/>
      <c r="E17" s="6">
        <v>45.0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1238933</v>
      </c>
      <c r="C18" s="6" t="s">
        <v>36</v>
      </c>
      <c r="D18" s="6" t="s">
        <v>37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1238934</v>
      </c>
      <c r="C19" s="6" t="s">
        <v>38</v>
      </c>
      <c r="D19" s="6" t="s">
        <v>39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1238935</v>
      </c>
      <c r="C20" s="6" t="s">
        <v>40</v>
      </c>
      <c r="D20" s="6" t="s">
        <v>41</v>
      </c>
      <c r="E20" s="6">
        <v>45.0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1238938</v>
      </c>
      <c r="C21" s="6" t="s">
        <v>42</v>
      </c>
      <c r="D21" s="6" t="s">
        <v>43</v>
      </c>
      <c r="E21" s="6">
        <v>10.0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1238940</v>
      </c>
      <c r="C22" s="6" t="s">
        <v>44</v>
      </c>
      <c r="D22" s="6" t="s">
        <v>45</v>
      </c>
      <c r="E22" s="6">
        <v>10.0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1238943</v>
      </c>
      <c r="C23" s="6" t="s">
        <v>46</v>
      </c>
      <c r="D23" s="6" t="s">
        <v>47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1238944</v>
      </c>
      <c r="C24" s="6" t="s">
        <v>48</v>
      </c>
      <c r="D24" s="6" t="s">
        <v>49</v>
      </c>
      <c r="E24" s="6">
        <v>4.0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1238946</v>
      </c>
      <c r="C25" s="6" t="s">
        <v>50</v>
      </c>
      <c r="D25" s="6" t="s">
        <v>51</v>
      </c>
      <c r="E25" s="6">
        <v>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1238948</v>
      </c>
      <c r="C26" s="6" t="s">
        <v>52</v>
      </c>
      <c r="D26" s="6" t="s">
        <v>53</v>
      </c>
      <c r="E26" s="6">
        <v>4.0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1238949</v>
      </c>
      <c r="C27" s="6" t="s">
        <v>54</v>
      </c>
      <c r="D27" s="6" t="s">
        <v>55</v>
      </c>
      <c r="E27" s="6">
        <v>45.0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1238951</v>
      </c>
      <c r="C28" s="6" t="s">
        <v>56</v>
      </c>
      <c r="D28" s="6" t="s">
        <v>57</v>
      </c>
      <c r="E28" s="6">
        <v>60.0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1238953</v>
      </c>
      <c r="C29" s="6" t="s">
        <v>56</v>
      </c>
      <c r="D29" s="6" t="s">
        <v>58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1238954</v>
      </c>
      <c r="C30" s="6" t="s">
        <v>59</v>
      </c>
      <c r="D30" s="6" t="s">
        <v>60</v>
      </c>
      <c r="E30" s="6">
        <v>45.0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1238955</v>
      </c>
      <c r="C31" s="6" t="s">
        <v>61</v>
      </c>
      <c r="D31" s="6" t="s">
        <v>62</v>
      </c>
      <c r="E31" s="6">
        <v>3.0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1238957</v>
      </c>
      <c r="C32" s="6" t="s">
        <v>63</v>
      </c>
      <c r="D32" s="6" t="s">
        <v>64</v>
      </c>
      <c r="E32" s="6">
        <v>50.0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1238958</v>
      </c>
      <c r="C33" s="6" t="s">
        <v>63</v>
      </c>
      <c r="D33" s="6" t="s">
        <v>65</v>
      </c>
      <c r="E33" s="6">
        <v>20.0</v>
      </c>
      <c r="F33" s="6" t="s">
        <v>24</v>
      </c>
      <c r="G33" s="14"/>
      <c r="H33" s="13" t="s">
        <v>25</v>
      </c>
      <c r="I33" s="11" t="s">
        <v>26</v>
      </c>
    </row>
    <row r="34" spans="1:27">
      <c r="F34" s="6" t="s">
        <v>66</v>
      </c>
      <c r="G34">
        <f>SUMPRODUCT(E12:E33, G12:G33)</f>
      </c>
    </row>
    <row r="36" spans="1:27">
      <c r="A36" s="3" t="s">
        <v>67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68</v>
      </c>
      <c r="D37" s="5" t="s">
        <v>69</v>
      </c>
      <c r="E37" s="17"/>
      <c r="F37" s="15"/>
    </row>
    <row r="38" spans="1:27">
      <c r="A38" s="1">
        <v>1</v>
      </c>
      <c r="B38" s="1">
        <v>638163</v>
      </c>
      <c r="C38" s="1" t="s">
        <v>70</v>
      </c>
      <c r="D38" s="16" t="s">
        <v>71</v>
      </c>
      <c r="E38" s="16"/>
    </row>
    <row r="42" spans="1:27">
      <c r="A42" s="3" t="s">
        <v>70</v>
      </c>
      <c r="B42" s="8"/>
      <c r="C42" s="8"/>
      <c r="D42" s="8"/>
      <c r="E42" s="18"/>
      <c r="F42" s="15"/>
    </row>
    <row r="43" spans="1:27">
      <c r="A43" s="10" t="s">
        <v>72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"PLN,EUR,"</formula1>
    </dataValidation>
  </dataValidations>
  <hyperlinks>
    <hyperlink ref="D3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2024-10-20T20:59:39+02:00</dcterms:created>
  <dcterms:modified xsi:type="dcterms:W3CDTF">2024-10-20T20:59:39+02:00</dcterms:modified>
  <dc:title>Untitled Spreadsheet</dc:title>
  <dc:description/>
  <dc:subject/>
  <cp:keywords/>
  <cp:category/>
</cp:coreProperties>
</file>