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<sst xmlns="http://schemas.openxmlformats.org/spreadsheetml/2006/main" uniqueCount="66">
  <si>
    <t>ID</t>
  </si>
  <si>
    <t>Oferta na:</t>
  </si>
  <si>
    <t>pl</t>
  </si>
  <si>
    <t>Świadczenie usług dostawy sygnału internetowego i transmisji danych wraz z nadaniem publicznego stałego adresu IP dla ośmiu obiektów Ośrodka Sportu i Rekreacji „Wyspiarz” w Świnoujściu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</si>
  <si>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</si>
  <si>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</si>
  <si>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</si>
  <si>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</si>
  <si>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</si>
  <si>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</si>
  <si>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</si>
  <si>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</si>
  <si>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Po zawarciu umowy na okres 36 miesięcy począwszy od dnia 01.01.2023r.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</si>
  <si>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</si>
  <si>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</si>
  <si>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</si>
  <si>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</si>
  <si>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</si>
  <si>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</si>
  <si>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</si>
  <si>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</si>
  <si>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</si>
  <si>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1 - abonament miesięczny </t>
  </si>
  <si>
    <t>Hala Tenisowa 
ul. Matejki 17a, Świnoujście 
- prędkość 100/10Mbs</t>
  </si>
  <si>
    <t>szt.</t>
  </si>
  <si>
    <t>23%</t>
  </si>
  <si>
    <t>PLN</t>
  </si>
  <si>
    <t xml:space="preserve">Zadanie nr 1 - opłata instalacyjna </t>
  </si>
  <si>
    <t xml:space="preserve">Hala Tenisowa 
ul. Matejki 17a, Świnoujście 
</t>
  </si>
  <si>
    <t xml:space="preserve"> Zadanie nr 2 - abonament miesięczny </t>
  </si>
  <si>
    <t xml:space="preserve">Zaplecze Kąpieliska Morskiego
 ul. Żeromskiego 62, Świnoujście - prędkość 20/5Mbs
</t>
  </si>
  <si>
    <t xml:space="preserve">Zadanie nr 2 - opłata instalacyjna </t>
  </si>
  <si>
    <t xml:space="preserve">Zaplecze Kąpieliska Morskiego
 ul. Żeromskiego 62, Świnoujście
</t>
  </si>
  <si>
    <t xml:space="preserve"> Zadanie nr 3 - abonament miesięczny </t>
  </si>
  <si>
    <t xml:space="preserve">Hala Sportowa 
ul. Piłsudskiego 9,  Świnoujście - prędkość 20/5Mbs
</t>
  </si>
  <si>
    <t xml:space="preserve">Zadanie nr 3 - opłata instalacyjna </t>
  </si>
  <si>
    <t xml:space="preserve">Hala Sportowa 
ul. Piłsudskiego 9,  Świnoujście 
</t>
  </si>
  <si>
    <t xml:space="preserve"> Zadanie nr 4 - abonament miesięczny </t>
  </si>
  <si>
    <t xml:space="preserve">Basen Północny -Port Jachtowy 
im. Jerzego Porębskiego, 
ul. Rogozińskiego-Jachtowa,  Świnoujście - prędkość 50/10Mbs
</t>
  </si>
  <si>
    <t xml:space="preserve">Zadanie nr 4 - opłata instalacyjna </t>
  </si>
  <si>
    <t xml:space="preserve">Basen Północny -Port Jachtowy 
im. Jerzego Porębskiego, 
ul. Rogozińskiego-Jachtowa,  Świnoujście 
</t>
  </si>
  <si>
    <t xml:space="preserve"> Zadanie nr 5 - abonament miesięczny </t>
  </si>
  <si>
    <t xml:space="preserve">Administracja OSIR "Wyspiarz"
ul. Matejki 22,  Świnoujście - prędkość 100/10Mbs 
</t>
  </si>
  <si>
    <t xml:space="preserve">Zadanie nr 5 - opłata instalacyjna </t>
  </si>
  <si>
    <t xml:space="preserve">Administracja OSIR "Wyspiarz"
ul. Matejki 22,  Świnoujście 
</t>
  </si>
  <si>
    <t xml:space="preserve"> Zadanie nr 6 - abonament miesięczny </t>
  </si>
  <si>
    <t xml:space="preserve">Parking samochodowy
 ul. Legionów/11 Listopada,  Świnoujście - prędkość 50/50 Mbs
</t>
  </si>
  <si>
    <t xml:space="preserve">Zadanie nr 6 - opłata instalacyjna </t>
  </si>
  <si>
    <t xml:space="preserve">Parking samochodowy
 ul. Legionów/11 Listopada,  Świnoujście 
</t>
  </si>
  <si>
    <t xml:space="preserve"> Zadanie nr 7 - abonament miesięczny </t>
  </si>
  <si>
    <t xml:space="preserve">Przystań żeglarska – dzielnica Łunowo
 Łunowo ul. Zalewowa 86,  Świnoujście - prędkość 20/10Mbs
</t>
  </si>
  <si>
    <t xml:space="preserve">Zadanie nr 7 - opłata instalacyjna </t>
  </si>
  <si>
    <t xml:space="preserve">Przystań żeglarska – dzielnica Łunowo
 Łunowo ul. Zalewowa 86,  Świnoujście 
</t>
  </si>
  <si>
    <t xml:space="preserve"> Zadanie nr 8 - abonament miesięczny </t>
  </si>
  <si>
    <t xml:space="preserve">Obiekty Sportowe – dzielnica Warszów
Warszów, ul. Białoruska 4,  Świnoujście - prędkość 20/10Mbs
</t>
  </si>
  <si>
    <t xml:space="preserve">Zadanie nr 8 - opłata instalacyjna </t>
  </si>
  <si>
    <t xml:space="preserve">Obiekty Sportowe – dzielnica Warszów
Warszów, ul. Białoruska 4,  Świnoujście 
</t>
  </si>
  <si>
    <t>Razem:</t>
  </si>
  <si>
    <t>Załączniki do postępowania</t>
  </si>
  <si>
    <t>Źródło</t>
  </si>
  <si>
    <t>Nazwa załącznika</t>
  </si>
  <si>
    <t>Warunki postępowania</t>
  </si>
  <si>
    <t>Klauzula RODO - KONTRAHENT.docx</t>
  </si>
  <si>
    <t>Klauzula RODO - OFERENT.docx</t>
  </si>
  <si>
    <t>Zapytanie ofertowe ADM 251 08 2022.pdf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</si>
  <si>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91 321 37 81 wew. 28&lt;/span&gt;&lt;/p&gt;&lt;p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</si>
</sst>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d04e77bee03d00ad4cbb1459d2b0a5e4.docx" TargetMode="External"/><Relationship Id="rId_hyperlink_2" Type="http://schemas.openxmlformats.org/officeDocument/2006/relationships/hyperlink" Target="https://itwl.platformazakupowa.pl/file/get_new/f02be3c9070ec442f02d2df0accac90d.docx" TargetMode="External"/><Relationship Id="rId_hyperlink_3" Type="http://schemas.openxmlformats.org/officeDocument/2006/relationships/hyperlink" Target="https://itwl.platformazakupowa.pl/file/get_new/c12f47b72320c44172deaf62564a7e0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9"/>
  <sheetViews>
    <sheetView tabSelected="1" workbookViewId="0" showGridLines="true" showRowColHeaders="1">
      <selection activeCell="E39" sqref="E3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671387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2207262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2207263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2207264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1283238</v>
      </c>
      <c r="C12" s="6" t="s">
        <v>22</v>
      </c>
      <c r="D12" s="6" t="s">
        <v>23</v>
      </c>
      <c r="E12" s="6">
        <v>36.0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1283240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1283241</v>
      </c>
      <c r="C14" s="6" t="s">
        <v>29</v>
      </c>
      <c r="D14" s="6" t="s">
        <v>30</v>
      </c>
      <c r="E14" s="6">
        <v>36.0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1283242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1283243</v>
      </c>
      <c r="C16" s="6" t="s">
        <v>33</v>
      </c>
      <c r="D16" s="6" t="s">
        <v>34</v>
      </c>
      <c r="E16" s="6">
        <v>36.0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1283244</v>
      </c>
      <c r="C17" s="6" t="s">
        <v>35</v>
      </c>
      <c r="D17" s="6" t="s">
        <v>36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1283247</v>
      </c>
      <c r="C18" s="6" t="s">
        <v>37</v>
      </c>
      <c r="D18" s="6" t="s">
        <v>38</v>
      </c>
      <c r="E18" s="6">
        <v>36.0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1283248</v>
      </c>
      <c r="C19" s="6" t="s">
        <v>39</v>
      </c>
      <c r="D19" s="6" t="s">
        <v>40</v>
      </c>
      <c r="E19" s="6">
        <v>1.0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1283249</v>
      </c>
      <c r="C20" s="6" t="s">
        <v>41</v>
      </c>
      <c r="D20" s="6" t="s">
        <v>42</v>
      </c>
      <c r="E20" s="6">
        <v>36.0</v>
      </c>
      <c r="F20" s="6" t="s">
        <v>24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1283250</v>
      </c>
      <c r="C21" s="6" t="s">
        <v>43</v>
      </c>
      <c r="D21" s="6" t="s">
        <v>44</v>
      </c>
      <c r="E21" s="6">
        <v>1.0</v>
      </c>
      <c r="F21" s="6" t="s">
        <v>24</v>
      </c>
      <c r="G21" s="14"/>
      <c r="H21" s="13" t="s">
        <v>25</v>
      </c>
      <c r="I21" s="11" t="s">
        <v>26</v>
      </c>
    </row>
    <row r="22" spans="1:27">
      <c r="A22" s="6">
        <v>11</v>
      </c>
      <c r="B22" s="6">
        <v>1283251</v>
      </c>
      <c r="C22" s="6" t="s">
        <v>45</v>
      </c>
      <c r="D22" s="6" t="s">
        <v>46</v>
      </c>
      <c r="E22" s="6">
        <v>36.0</v>
      </c>
      <c r="F22" s="6" t="s">
        <v>24</v>
      </c>
      <c r="G22" s="14"/>
      <c r="H22" s="13" t="s">
        <v>25</v>
      </c>
      <c r="I22" s="11" t="s">
        <v>26</v>
      </c>
    </row>
    <row r="23" spans="1:27">
      <c r="A23" s="6">
        <v>12</v>
      </c>
      <c r="B23" s="6">
        <v>1283252</v>
      </c>
      <c r="C23" s="6" t="s">
        <v>47</v>
      </c>
      <c r="D23" s="6" t="s">
        <v>48</v>
      </c>
      <c r="E23" s="6">
        <v>1.0</v>
      </c>
      <c r="F23" s="6" t="s">
        <v>24</v>
      </c>
      <c r="G23" s="14"/>
      <c r="H23" s="13" t="s">
        <v>25</v>
      </c>
      <c r="I23" s="11" t="s">
        <v>26</v>
      </c>
    </row>
    <row r="24" spans="1:27">
      <c r="A24" s="6">
        <v>13</v>
      </c>
      <c r="B24" s="6">
        <v>1283260</v>
      </c>
      <c r="C24" s="6" t="s">
        <v>49</v>
      </c>
      <c r="D24" s="6" t="s">
        <v>50</v>
      </c>
      <c r="E24" s="6">
        <v>36.0</v>
      </c>
      <c r="F24" s="6" t="s">
        <v>24</v>
      </c>
      <c r="G24" s="14"/>
      <c r="H24" s="13" t="s">
        <v>25</v>
      </c>
      <c r="I24" s="11" t="s">
        <v>26</v>
      </c>
    </row>
    <row r="25" spans="1:27">
      <c r="A25" s="6">
        <v>14</v>
      </c>
      <c r="B25" s="6">
        <v>1283261</v>
      </c>
      <c r="C25" s="6" t="s">
        <v>51</v>
      </c>
      <c r="D25" s="6" t="s">
        <v>52</v>
      </c>
      <c r="E25" s="6">
        <v>1.0</v>
      </c>
      <c r="F25" s="6" t="s">
        <v>24</v>
      </c>
      <c r="G25" s="14"/>
      <c r="H25" s="13" t="s">
        <v>25</v>
      </c>
      <c r="I25" s="11" t="s">
        <v>26</v>
      </c>
    </row>
    <row r="26" spans="1:27">
      <c r="A26" s="6">
        <v>15</v>
      </c>
      <c r="B26" s="6">
        <v>1283266</v>
      </c>
      <c r="C26" s="6" t="s">
        <v>53</v>
      </c>
      <c r="D26" s="6" t="s">
        <v>54</v>
      </c>
      <c r="E26" s="6">
        <v>36.0</v>
      </c>
      <c r="F26" s="6" t="s">
        <v>24</v>
      </c>
      <c r="G26" s="14"/>
      <c r="H26" s="13" t="s">
        <v>25</v>
      </c>
      <c r="I26" s="11" t="s">
        <v>26</v>
      </c>
    </row>
    <row r="27" spans="1:27">
      <c r="A27" s="6">
        <v>16</v>
      </c>
      <c r="B27" s="6">
        <v>1283267</v>
      </c>
      <c r="C27" s="6" t="s">
        <v>55</v>
      </c>
      <c r="D27" s="6" t="s">
        <v>56</v>
      </c>
      <c r="E27" s="6">
        <v>1.0</v>
      </c>
      <c r="F27" s="6" t="s">
        <v>24</v>
      </c>
      <c r="G27" s="14"/>
      <c r="H27" s="13" t="s">
        <v>25</v>
      </c>
      <c r="I27" s="11" t="s">
        <v>26</v>
      </c>
    </row>
    <row r="28" spans="1:27">
      <c r="F28" s="6" t="s">
        <v>57</v>
      </c>
      <c r="G28">
        <f>SUMPRODUCT(E12:E27, G12:G27)</f>
      </c>
    </row>
    <row r="30" spans="1:27">
      <c r="A30" s="3" t="s">
        <v>58</v>
      </c>
      <c r="B30" s="8"/>
      <c r="C30" s="8"/>
      <c r="D30" s="8"/>
      <c r="E30" s="9"/>
      <c r="F30" s="15"/>
    </row>
    <row r="31" spans="1:27">
      <c r="A31" s="6" t="s">
        <v>5</v>
      </c>
      <c r="B31" s="6" t="s">
        <v>0</v>
      </c>
      <c r="C31" s="6" t="s">
        <v>59</v>
      </c>
      <c r="D31" s="5" t="s">
        <v>60</v>
      </c>
      <c r="E31" s="17"/>
      <c r="F31" s="15"/>
    </row>
    <row r="32" spans="1:27">
      <c r="A32" s="1">
        <v>1</v>
      </c>
      <c r="B32" s="1">
        <v>671387</v>
      </c>
      <c r="C32" s="1" t="s">
        <v>61</v>
      </c>
      <c r="D32" s="16" t="s">
        <v>62</v>
      </c>
      <c r="E32" s="16"/>
    </row>
    <row r="33" spans="1:27">
      <c r="A33" s="1">
        <v>2</v>
      </c>
      <c r="B33" s="1">
        <v>671387</v>
      </c>
      <c r="C33" s="1" t="s">
        <v>61</v>
      </c>
      <c r="D33" s="16" t="s">
        <v>63</v>
      </c>
      <c r="E33" s="16"/>
    </row>
    <row r="34" spans="1:27">
      <c r="A34" s="1">
        <v>3</v>
      </c>
      <c r="B34" s="1">
        <v>671387</v>
      </c>
      <c r="C34" s="1" t="s">
        <v>61</v>
      </c>
      <c r="D34" s="16" t="s">
        <v>64</v>
      </c>
      <c r="E34" s="16"/>
    </row>
    <row r="38" spans="1:27">
      <c r="A38" s="3" t="s">
        <v>61</v>
      </c>
      <c r="B38" s="8"/>
      <c r="C38" s="8"/>
      <c r="D38" s="8"/>
      <c r="E38" s="18"/>
      <c r="F38" s="15"/>
    </row>
    <row r="39" spans="1:27">
      <c r="A39" s="10" t="s">
        <v>65</v>
      </c>
      <c r="B39" s="8"/>
      <c r="C39" s="8"/>
      <c r="D39" s="8"/>
      <c r="E39" s="18"/>
      <c r="F3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0:E30"/>
    <mergeCell ref="D31:E31"/>
    <mergeCell ref="D32:E32"/>
    <mergeCell ref="D33:E33"/>
    <mergeCell ref="D34:E34"/>
    <mergeCell ref="A38:E38"/>
    <mergeCell ref="A39:E39"/>
  </mergeCells>
  <dataValidations count="3">
    <dataValidation type="decimal" errorStyle="stop" operator="between" allowBlank="1" showDropDown="1" showInputMessage="1" showErrorMessage="1" errorTitle="Error" error="Nieprawidłowa wartość" sqref="G12:G2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7">
      <formula1>"PLN,EUR,"</formula1>
    </dataValidation>
  </dataValidations>
  <hyperlinks>
    <hyperlink ref="D32" r:id="rId_hyperlink_1"/>
    <hyperlink ref="D33" r:id="rId_hyperlink_2"/>
    <hyperlink ref="D34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2024-07-21T11:28:06+02:00</dcterms:created>
  <dcterms:modified xsi:type="dcterms:W3CDTF">2024-07-21T11:28:06+02:00</dcterms:modified>
  <dc:title>Untitled Spreadsheet</dc:title>
  <dc:description/>
  <dc:subject/>
  <cp:keywords/>
  <cp:category/>
</cp:coreProperties>
</file>