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<sst xmlns="http://schemas.openxmlformats.org/spreadsheetml/2006/main" uniqueCount="59">
  <si>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</si>
  <si>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</si>
  <si>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</si>
  <si>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i dostawa filtrów do central wentylacyjnych pogwarancyjnych zainstalowanych w obiektach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</si>
  <si>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</si>
  <si>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</si>
  <si>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</si>
  <si>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</si>
  <si>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</si>
  <si>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</si>
  <si>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dni. Proszę potwierdzić</t>
  </si>
  <si>
    <t>Koszt dostawy</t>
  </si>
  <si>
    <t>Po stronie Dostawcy. Proszę potwierdzić.</t>
  </si>
  <si>
    <t>Termin dostawy</t>
  </si>
  <si>
    <t>do 5 tygodni od otrzymania zamówienia.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</si>
  <si>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</si>
  <si>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</si>
  <si>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</si>
  <si>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</si>
  <si>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</si>
  <si>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</si>
  <si>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</si>
  <si>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Dostawa filtrów</t>
  </si>
  <si>
    <t>Zakup i dostawa filtrów do centrali VBW Engineering  BS-1(50)-P, nr C54571/21:
1) FP-592x490x48-F7;
2) FD-592x490x100 M5</t>
  </si>
  <si>
    <t>kpl.</t>
  </si>
  <si>
    <t>23%</t>
  </si>
  <si>
    <t>PLN</t>
  </si>
  <si>
    <t>Zakup i dostawa filtrów do centrali VBW Engineering  SPS-ECOBOX-H-4 L-A-NE-PP, nr C48156/18:
1) FD-400x310x20-G4 - 2 szt.</t>
  </si>
  <si>
    <t>Zakup i dostawa filtrów do centrali Clima-Produkt  Golem-G-29-1-L-S, nr C-5428/06:
1) wstępny - kieszeniowy 592x592x360-G4;
2) wyciągowy - kieszeniowy 592x592x360-G5</t>
  </si>
  <si>
    <t>Zakup i dostawa filtrów do centrali Clima-Produkt  Golem-G-151-1-P-S-s, nr C9436/08:
1) nawiewny - 592x335x590/1 - F7;
2) wywiewny - 592x335x360 - G4</t>
  </si>
  <si>
    <t>Zakup i dostawa filtrów do centrali VBW Engineering  SPS-1/30-P-1000/250-1-3-1-K(D-NW-ZW), nr C15489/07:
1) działkowy kasetowy 630x330x100-G4</t>
  </si>
  <si>
    <t>Zakup i dostawa filtrów do centrali VBW Engineering  SKN-3/30-P-1170-3-1-P-T-1 K-28-4/7-1, nr A10276/07:
1) działkowy kasetowy 575x330x50-G4</t>
  </si>
  <si>
    <t>Zakup i dostawa filtrów do centrali VBW Engineering  SPS-MINI/50-P, nr C44317/17:
1) FD - 375x330x50-G4</t>
  </si>
  <si>
    <t>Zakup i dostawa filtrów do centrali VBW Engineering  BS-1(50)-P, nr C44318/17:
1) FD - 592x490x100-G4 - 2 szt.</t>
  </si>
  <si>
    <t>Zakup i dostawa filtrów do centrali VBW Engineering  BS-3BIS(50)-P, nr C44319/17
1) wstępny FD - 1189x592x100-G4 - 2 szt.;
2) wtórny FD -592x592x360-M5 - 2 szt.</t>
  </si>
  <si>
    <t>Zakup i dostawa filtrów do centrali VBW Engineering  SPS-1/50-P, nr C44320/17:
1) FD - 630x330x50-G4</t>
  </si>
  <si>
    <t>Zakup i dostawa filtrów do centrali VBW Engineering  SPS-MINI/50-P, nr C44321/17:
1) FD - 375x330x50-G4</t>
  </si>
  <si>
    <t>Zakup i dostawa filtrów do centrali Clima-Produkt  H-Hermes-I-01-S-FB4/WHC/CF1/SA1-R, nr C13560/11:
1) kieszeniowy 450x335x150-G4</t>
  </si>
  <si>
    <t>Zakup i dostawa filtrów do centrali VBW Engineering  BS-MINI(50)-L, nr C38761/15:
1) FD-535x385x100-G4</t>
  </si>
  <si>
    <t>Zakup i dostawa filtrów do centrali VBW Engineering  SPS-MINI/50-P, nr C41274/16:
1) FD-375x330x50-G4</t>
  </si>
  <si>
    <t>Zakup i dostawa filtrów do centrali VBW Engineering  SPS-MINI/50-P, nr C38762/15:
1) FD-375x330x50-G4</t>
  </si>
  <si>
    <t>Zakup i dostawa filtrów do centrali VBW Engineering  SKN-3/30-P-1210-3-1-P-T-2 X-2/5-1, nr A10500/08:
1) działkowy kasetowy 575x330x50-G4</t>
  </si>
  <si>
    <t>Zakup i dostawa filtrów do centrali Pro-Vent  Mistral 250 (wymiennik krzyżowy):
1) filc 270x420 - 2 szt.</t>
  </si>
  <si>
    <t>Zakup i dostawa filtrów do centrali Clima-Produkt  Hermes APN-1-P-1000/100, nr C7968/08:
1) kieszeniowy 450x335x360</t>
  </si>
  <si>
    <t>Zakup i dostawa filtrów do centrali VBW Engineering  BS-MINI(50)-P, nr C26379/11:
1) FD - 535x385x100-G4</t>
  </si>
  <si>
    <t>Zakup i dostawa filtrów do centrali VTS  Ventus VS-30-R-H/S, nr 8-110-08-2030-00253:
1) kieszeniowy 428x428x300-G4 - 2 szt.</t>
  </si>
  <si>
    <t>Zakup i dostawa filtrów do centrali Systemair KTEX 50-25-4:
1) kieszeniowy 486x292x490-G4</t>
  </si>
  <si>
    <t>Zakup i dostawa filtrów do centrali Systemair KTEX 60-30-4:
1) kieszeniowy 586x292x540-G4</t>
  </si>
  <si>
    <t>Zakup i dostawa filtrów do centrali VBW Engineering SPS-1/50-L1000/280-3-1-P-T-1 (D-NW2-ZW/P-T1), nr C28100/12:
1) FD - 630x330x100-G4</t>
  </si>
  <si>
    <t>Zakup i dostawa filtrów do centrali Systemair TLP200/50, nr 010/1876/120213</t>
  </si>
  <si>
    <t>Zakup i dostawa filtrów do centrali VBW Engineering SPS-1/50-L680/250-3-1-P-T-1 (D-NW1-ZW/T1), nr C31751/13:
1) FD - 630x330x50-G4</t>
  </si>
  <si>
    <t>Zakup i dostawa filtrów do centrali VBW Engineering SPS-1/50-L620/300-3-1-P-T-1 (D-T1/ZW), nr C31752/13:
1) FD - 630x330x50-G4</t>
  </si>
  <si>
    <t>Razem:</t>
  </si>
  <si>
    <t>Załączniki do postępowania</t>
  </si>
  <si>
    <t>Źródło</t>
  </si>
  <si>
    <t>Nazwa załącznika</t>
  </si>
  <si>
    <t>Warunki postępowania</t>
  </si>
  <si>
    <t>cw pogwarancyjne_filtry.xlsx</t>
  </si>
  <si>
    <t>&lt;p&gt;Komenda Wojewódzka Policji w Opolu zaprasza do złożenia oferty na dostawę filtrów do central wentylacyjnych pogwarancyjnych zainstalowanych w obiektach Policji woj. opolskiego zgodnie z załączonym wykazem central wentylacyjnych i filtrów.&lt;br&gt;&lt;/p&gt;&lt;p&gt;Dostawa do 5 tygodni od złożenia zamówienia.&lt;/p&gt;&lt;p&gt;Miejsce dostawy: siedziba Komendy Wojewódzkiej Policji w Opolu przy ul. Korfantego 2.&lt;/p&gt;&lt;p&gt;Płatność w ciągu 30 dni od daty otrzymania prawidłowo wystawionej faktury.&lt;/p&gt;&lt;p&gt;&lt;!--[if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</si>
</sst>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1ee7a4ef727806e15a92e18a60d287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735253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2407718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2407719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2407720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1387490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1387506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1387662</v>
      </c>
      <c r="C14" s="6" t="s">
        <v>22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1387663</v>
      </c>
      <c r="C15" s="6" t="s">
        <v>22</v>
      </c>
      <c r="D15" s="6" t="s">
        <v>29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1387664</v>
      </c>
      <c r="C16" s="6" t="s">
        <v>22</v>
      </c>
      <c r="D16" s="6" t="s">
        <v>30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1387682</v>
      </c>
      <c r="C17" s="6" t="s">
        <v>22</v>
      </c>
      <c r="D17" s="6" t="s">
        <v>31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1387683</v>
      </c>
      <c r="C18" s="6" t="s">
        <v>22</v>
      </c>
      <c r="D18" s="6" t="s">
        <v>32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1387684</v>
      </c>
      <c r="C19" s="6" t="s">
        <v>22</v>
      </c>
      <c r="D19" s="6" t="s">
        <v>33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1387685</v>
      </c>
      <c r="C20" s="6" t="s">
        <v>22</v>
      </c>
      <c r="D20" s="6" t="s">
        <v>34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1387686</v>
      </c>
      <c r="C21" s="6" t="s">
        <v>22</v>
      </c>
      <c r="D21" s="6" t="s">
        <v>35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1387687</v>
      </c>
      <c r="C22" s="6" t="s">
        <v>22</v>
      </c>
      <c r="D22" s="6" t="s">
        <v>36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1387689</v>
      </c>
      <c r="C23" s="6" t="s">
        <v>22</v>
      </c>
      <c r="D23" s="6" t="s">
        <v>37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1387690</v>
      </c>
      <c r="C24" s="6" t="s">
        <v>22</v>
      </c>
      <c r="D24" s="6" t="s">
        <v>38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1387691</v>
      </c>
      <c r="C25" s="6" t="s">
        <v>22</v>
      </c>
      <c r="D25" s="6" t="s">
        <v>39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1387692</v>
      </c>
      <c r="C26" s="6" t="s">
        <v>22</v>
      </c>
      <c r="D26" s="6" t="s">
        <v>40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1387693</v>
      </c>
      <c r="C27" s="6" t="s">
        <v>22</v>
      </c>
      <c r="D27" s="6" t="s">
        <v>41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1387694</v>
      </c>
      <c r="C28" s="6" t="s">
        <v>22</v>
      </c>
      <c r="D28" s="6" t="s">
        <v>42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1387695</v>
      </c>
      <c r="C29" s="6" t="s">
        <v>22</v>
      </c>
      <c r="D29" s="6" t="s">
        <v>43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1387696</v>
      </c>
      <c r="C30" s="6" t="s">
        <v>22</v>
      </c>
      <c r="D30" s="6" t="s">
        <v>44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1387697</v>
      </c>
      <c r="C31" s="6" t="s">
        <v>22</v>
      </c>
      <c r="D31" s="6" t="s">
        <v>45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1387698</v>
      </c>
      <c r="C32" s="6" t="s">
        <v>22</v>
      </c>
      <c r="D32" s="6" t="s">
        <v>46</v>
      </c>
      <c r="E32" s="6">
        <v>1.0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1387699</v>
      </c>
      <c r="C33" s="6" t="s">
        <v>22</v>
      </c>
      <c r="D33" s="6" t="s">
        <v>46</v>
      </c>
      <c r="E33" s="6">
        <v>1.0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1387700</v>
      </c>
      <c r="C34" s="6" t="s">
        <v>22</v>
      </c>
      <c r="D34" s="6" t="s">
        <v>47</v>
      </c>
      <c r="E34" s="6">
        <v>1.0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1387701</v>
      </c>
      <c r="C35" s="6" t="s">
        <v>22</v>
      </c>
      <c r="D35" s="6" t="s">
        <v>48</v>
      </c>
      <c r="E35" s="6">
        <v>1.0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1387702</v>
      </c>
      <c r="C36" s="6" t="s">
        <v>22</v>
      </c>
      <c r="D36" s="6" t="s">
        <v>49</v>
      </c>
      <c r="E36" s="6">
        <v>1.0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1387703</v>
      </c>
      <c r="C37" s="6" t="s">
        <v>22</v>
      </c>
      <c r="D37" s="6" t="s">
        <v>50</v>
      </c>
      <c r="E37" s="6">
        <v>1.0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1387704</v>
      </c>
      <c r="C38" s="6" t="s">
        <v>22</v>
      </c>
      <c r="D38" s="6" t="s">
        <v>51</v>
      </c>
      <c r="E38" s="6">
        <v>1.0</v>
      </c>
      <c r="F38" s="6" t="s">
        <v>24</v>
      </c>
      <c r="G38" s="14"/>
      <c r="H38" s="13" t="s">
        <v>25</v>
      </c>
      <c r="I38" s="11" t="s">
        <v>26</v>
      </c>
    </row>
    <row r="39" spans="1:27">
      <c r="F39" s="6" t="s">
        <v>52</v>
      </c>
      <c r="G39">
        <f>SUMPRODUCT(E12:E38, G12:G38)</f>
      </c>
    </row>
    <row r="41" spans="1:27">
      <c r="A41" s="3" t="s">
        <v>53</v>
      </c>
      <c r="B41" s="8"/>
      <c r="C41" s="8"/>
      <c r="D41" s="8"/>
      <c r="E41" s="9"/>
      <c r="F41" s="15"/>
    </row>
    <row r="42" spans="1:27">
      <c r="A42" s="6" t="s">
        <v>5</v>
      </c>
      <c r="B42" s="6" t="s">
        <v>0</v>
      </c>
      <c r="C42" s="6" t="s">
        <v>54</v>
      </c>
      <c r="D42" s="5" t="s">
        <v>55</v>
      </c>
      <c r="E42" s="17"/>
      <c r="F42" s="15"/>
    </row>
    <row r="43" spans="1:27">
      <c r="A43" s="1">
        <v>1</v>
      </c>
      <c r="B43" s="1">
        <v>735253</v>
      </c>
      <c r="C43" s="1" t="s">
        <v>56</v>
      </c>
      <c r="D43" s="16" t="s">
        <v>57</v>
      </c>
      <c r="E43" s="16"/>
    </row>
    <row r="47" spans="1:27">
      <c r="A47" s="3" t="s">
        <v>56</v>
      </c>
      <c r="B47" s="8"/>
      <c r="C47" s="8"/>
      <c r="D47" s="8"/>
      <c r="E47" s="18"/>
      <c r="F47" s="15"/>
    </row>
    <row r="48" spans="1:27">
      <c r="A48" s="10" t="s">
        <v>58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2:G3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8">
      <formula1>"PLN,EUR,"</formula1>
    </dataValidation>
  </dataValidations>
  <hyperlinks>
    <hyperlink ref="D4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2024-07-26T01:23:02+02:00</dcterms:created>
  <dcterms:modified xsi:type="dcterms:W3CDTF">2024-07-26T01:23:02+02:00</dcterms:modified>
  <dc:title>Untitled Spreadsheet</dc:title>
  <dc:description/>
  <dc:subject/>
  <cp:keywords/>
  <cp:category/>
</cp:coreProperties>
</file>