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<sst xmlns="http://schemas.openxmlformats.org/spreadsheetml/2006/main" uniqueCount="48">
  <si>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</si>
  <si>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</si>
  <si>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</si>
  <si>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Superwizje w jednostkach Szpitala Klinicznego im. dr. Józefa Babińskiego w Krakowie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</si>
  <si>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</si>
  <si>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</si>
  <si>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</si>
  <si>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</si>
  <si>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</si>
  <si>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</si>
  <si>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</si>
  <si>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</si>
  <si>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</si>
  <si>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Dyplom</t>
  </si>
  <si>
    <t>W przypadku pozycji nr 1, 2 i 3 dyplom lekarza specjalisty psychiatrii. W przypadku pozycji nr 4,5 i 6 dyplom magistra psychologii uzyskany w polskiej uczelni lub uzyskane za granicą wykształcenie uznawane za równorzędne w RP Proszę dołączyć skan dokumentu.</t>
  </si>
  <si>
    <t>Dokument potwierdzający tytuł superwizora lub tytuł superwizora aplikanta</t>
  </si>
  <si>
    <t>Dokument potwierdzający tytuł superwizora lub tytuł superwizora aplikanta zgodnie z §2 pkt. 16b rozporządzenia Ministra Zdrowia z dnia 19 czerwca 2019r. w sprawie świadczeń gwarantowanych z zakresu opieki psychiatrycznej i leczenia uzależnień; Dz.U. z 2019r. poz. 1285 z późn. zm. w podejściu psychodynamicznym, w przypadku pozycji nr. 6 w podejściu psychodynamicznym lub systemowym. Proszę dołączyć skan dokumentu.</t>
  </si>
  <si>
    <t>Oświadczenie</t>
  </si>
  <si>
    <t>Niniejszym oświadczam, że posiadam co najmniej trzyletnie doświadczenie w prowadzeniu superwizji lub w przypadku pozycji nr 6: Niniejszym oświadczam, że posiadam co najmniej trzyletnie doświadczenie w prowadzeniu superwizji zespołów leczących w zakresie psychiatrii lub psychoterapii dzieci i młodzieży w okresie ostatnich 5 lat.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</si>
  <si>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</si>
  <si>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</si>
  <si>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</si>
  <si>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</si>
  <si>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</si>
  <si>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</si>
  <si>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</si>
  <si>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Superwizje w Dziennym Oddziale Psychiatrycznym Myślenice, Poradni Zdrowia Psychicznego Myślenice, Zespole Leczenia Środowiskowego Myślenice</t>
  </si>
  <si>
    <t>Superwizje w podejściu psychodynamicznym wykonywane na rzecz pracowników Dziennego Oddziału Psychiatrycznego Myślenice, Poradni Zdrowia Psychicznego Myślenice, Zespołu Leczenia Środowiskowego Myślenice, ul. Drogowców 6, Myślenice (łącznie 72 godziny superwizji, średnio 3 godziny w miesiącu), w terminie od czerwca 2023 do maja 2025</t>
  </si>
  <si>
    <t>godz.</t>
  </si>
  <si>
    <t>23%</t>
  </si>
  <si>
    <t>PLN</t>
  </si>
  <si>
    <t>Superwizje w Dziennym Oddziale Psychiatrycznym Skawina, Poradni Zdrowia Psychicznego Skawina, Zespole Leczenia Środowiskowego Skawina</t>
  </si>
  <si>
    <t>Superwizje w podejściu psychodynamicznym wykonywane na rzecz pracowników Dziennego Oddziału Psychiatrycznego Skawina, Poradni Zdrowia Psychicznego Skawina, Zespołu Leczenia Środowiskowego Skawina, ul. Energetyków 16, Skawina (łącznie 72 godziny superwizji, średnio 3 godziny w miesiącu), w terminie od czerwca 2023 do maja 2025</t>
  </si>
  <si>
    <t>Superwizje w Poradni Zdrowia Psychicznego Kraków-Krowodrza</t>
  </si>
  <si>
    <t>Superwizje grupowe w podejściu psychodynamicznym, wykonywane na rzecz pracowników Poradni Zdrowia Psychicznego Kraków-Krowodrza, ul. Mehoffera 10, Kraków (łącznie 48 godzin superwizji, średnio 2 godziny miesięcznie), w terminie od czerwca 2023 do maja 2025</t>
  </si>
  <si>
    <t>Superwizje w Oddziale Psychiatrycznym Kraków-Krowodrza</t>
  </si>
  <si>
    <t>Superwizje grupowe w podejściu psychodynamicznym wykonywane na rzecz pracowników Oddziału Psychiatrycznego Kraków-Krowodrza,  ul. Babińskiego 29, Kraków (łącznie 96 godzin superwizji, średnio 4 godziny miesięcznie), w terminie od czerwca 2023 do maja 2025</t>
  </si>
  <si>
    <t>Superwizje w Dziennym Oddziale Psychiatrycznym Rehabilitacyjnym Miechów</t>
  </si>
  <si>
    <t>Superwizje grupowe w podejściu psychodynamicznym wykonywane na rzecz pracowników Oddziału Psychiatrycznego Dziennym Oddziale Psychiatrycznym Rehabilitacyjnym Miechów,  ul. Szpitalna 3, Miechów (łącznie 48 godzin superwizji, średnio 2 godziny miesięcznie), w terminie od czerwca 2023 do maja 2025</t>
  </si>
  <si>
    <t>Superwizje w Poradni Psychologicznej dla Dzieci i Młodzieży Kraków - Krowodrza</t>
  </si>
  <si>
    <t>Superwizje w podejściu psychodynamicznym lub systemowym, wykonywane na rzecz pracowników Poradni Psychologicznej dla Dzieci i Młodzieży Kraków Krowodrza - Kraków ul. Mehoffera 10, Kraków (łącznie 96 godzin superwizji, średnio 4 godziny miesięcznie)  w terminie od czerwca 2023 do maja 2025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</si>
  <si>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</si>
  <si>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</si>
  <si>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</si>
  <si>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</si>
  <si>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</si>
  <si>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</si>
  <si>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12 652 44 67&lt;/span&gt;&lt;/p&gt;&lt;p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</si>
</sst>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777042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2536929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2536930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2536931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2536932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2536933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1449189</v>
      </c>
      <c r="C14" s="5" t="s">
        <v>26</v>
      </c>
      <c r="D14" s="5" t="s">
        <v>27</v>
      </c>
      <c r="E14" s="5">
        <v>72.0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1449190</v>
      </c>
      <c r="C15" s="5" t="s">
        <v>31</v>
      </c>
      <c r="D15" s="5" t="s">
        <v>32</v>
      </c>
      <c r="E15" s="5">
        <v>72.0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3</v>
      </c>
      <c r="B16" s="5">
        <v>1449191</v>
      </c>
      <c r="C16" s="5" t="s">
        <v>33</v>
      </c>
      <c r="D16" s="5" t="s">
        <v>34</v>
      </c>
      <c r="E16" s="5">
        <v>48.0</v>
      </c>
      <c r="F16" s="5" t="s">
        <v>28</v>
      </c>
      <c r="G16" s="13"/>
      <c r="H16" s="12" t="s">
        <v>29</v>
      </c>
      <c r="I16" s="10" t="s">
        <v>30</v>
      </c>
    </row>
    <row r="17" spans="1:27">
      <c r="A17" s="5">
        <v>4</v>
      </c>
      <c r="B17" s="5">
        <v>1449192</v>
      </c>
      <c r="C17" s="5" t="s">
        <v>35</v>
      </c>
      <c r="D17" s="5" t="s">
        <v>36</v>
      </c>
      <c r="E17" s="5">
        <v>96.0</v>
      </c>
      <c r="F17" s="5" t="s">
        <v>28</v>
      </c>
      <c r="G17" s="13"/>
      <c r="H17" s="12" t="s">
        <v>29</v>
      </c>
      <c r="I17" s="10" t="s">
        <v>30</v>
      </c>
    </row>
    <row r="18" spans="1:27">
      <c r="A18" s="5">
        <v>5</v>
      </c>
      <c r="B18" s="5">
        <v>1449403</v>
      </c>
      <c r="C18" s="5" t="s">
        <v>37</v>
      </c>
      <c r="D18" s="5" t="s">
        <v>38</v>
      </c>
      <c r="E18" s="5">
        <v>48.0</v>
      </c>
      <c r="F18" s="5" t="s">
        <v>28</v>
      </c>
      <c r="G18" s="13"/>
      <c r="H18" s="12" t="s">
        <v>29</v>
      </c>
      <c r="I18" s="10" t="s">
        <v>30</v>
      </c>
    </row>
    <row r="19" spans="1:27">
      <c r="A19" s="5">
        <v>6</v>
      </c>
      <c r="B19" s="5">
        <v>1450309</v>
      </c>
      <c r="C19" s="5" t="s">
        <v>39</v>
      </c>
      <c r="D19" s="5" t="s">
        <v>40</v>
      </c>
      <c r="E19" s="5">
        <v>96.0</v>
      </c>
      <c r="F19" s="5" t="s">
        <v>28</v>
      </c>
      <c r="G19" s="13"/>
      <c r="H19" s="12" t="s">
        <v>29</v>
      </c>
      <c r="I19" s="10" t="s">
        <v>30</v>
      </c>
    </row>
    <row r="20" spans="1:27">
      <c r="F20" s="5" t="s">
        <v>41</v>
      </c>
      <c r="G20">
        <f>SUMPRODUCT(E14:E19, G14:G19)</f>
      </c>
    </row>
    <row r="22" spans="1:27">
      <c r="A22" s="2" t="s">
        <v>42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43</v>
      </c>
      <c r="D23" s="4" t="s">
        <v>44</v>
      </c>
      <c r="E23" s="8"/>
      <c r="F23" s="14"/>
    </row>
    <row r="24" spans="1:27">
      <c r="A24" t="s">
        <v>45</v>
      </c>
    </row>
    <row r="27" spans="1:27">
      <c r="A27" s="2" t="s">
        <v>46</v>
      </c>
      <c r="B27" s="7"/>
      <c r="C27" s="7"/>
      <c r="D27" s="7"/>
      <c r="E27" s="15"/>
      <c r="F27" s="14"/>
    </row>
    <row r="28" spans="1:27">
      <c r="A28" s="9" t="s">
        <v>47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2024-07-24T14:22:06+02:00</dcterms:created>
  <dcterms:modified xsi:type="dcterms:W3CDTF">2024-07-24T14:22:06+02:00</dcterms:modified>
  <dc:title>Untitled Spreadsheet</dc:title>
  <dc:description/>
  <dc:subject/>
  <cp:keywords/>
  <cp:category/>
</cp:coreProperties>
</file>