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<sst xmlns="http://schemas.openxmlformats.org/spreadsheetml/2006/main" uniqueCount="218">
  <si>
    <t>ID</t>
  </si>
  <si>
    <t>Oferta na:</t>
  </si>
  <si>
    <t>pl</t>
  </si>
  <si>
    <t>E-COMMERCE BRICOMARCHE PRODUKTY DO PAKOWANIA -  WSPÓŁPRACA CIĄGŁA : regularne dostawy paletowe na jeden magazyn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</si>
  <si>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</si>
  <si>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</si>
  <si>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</si>
  <si>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</si>
  <si>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</si>
  <si>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</si>
  <si>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lub po zakończonym okresie rozliczeniowym. Termin płatności – nie krótszy niż 30 dni od daty dostarczenia poprawnie wystawionej faktury VAT w przypadku dostaw na magazyn centralny.
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</si>
  <si>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</si>
  <si>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
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</si>
  <si>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</si>
  <si>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</si>
  <si>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</si>
  <si>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"Załącznik nr 3 - KWESTIONARIUSZ DOSTAWCY" i go załączyć.</t>
  </si>
  <si>
    <t>Termin ważności oferty</t>
  </si>
  <si>
    <t>Proszę wpisać termin ważności oferty. Sugerowany minimum 30 dni.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</si>
  <si>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</si>
  <si>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</si>
  <si>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</si>
  <si>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</si>
  <si>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</si>
  <si>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</si>
  <si>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</t>
  </si>
  <si>
    <t>Proszę zadeklarować stałość ceny po podpisaniu umowy współpracy.
Proszę potwierdzić.</t>
  </si>
  <si>
    <t>Wymóg atestu</t>
  </si>
  <si>
    <t>Proszę potwierdzić, że oferowane produkty mają atesty wymagane przepisami i prawem polskim i EU.
Proszę potwierdzić.</t>
  </si>
  <si>
    <t xml:space="preserve">Produkt zgodny z normą branżową, prawem POLSKIM i EU. </t>
  </si>
  <si>
    <t>Produkt zgodny z normą branżową, prawem POLSKIM i EU.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</si>
  <si>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</si>
  <si>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</si>
  <si>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</si>
  <si>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</si>
  <si>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</si>
  <si>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POLSKA:
Proszę potwierdzić.</t>
  </si>
  <si>
    <t xml:space="preserve">Koszty klisz i matryc i przygotowania po stronie Dostawcy.  </t>
  </si>
  <si>
    <t>Koszty typu klisz i matryc i przygotowania po stronie Dostawcy.
Proszę potwierdzić.</t>
  </si>
  <si>
    <t>Pierwsza dostawa</t>
  </si>
  <si>
    <t>Proszę podać ilość dni kalendarzowych potrzebnych na dostawę pierwszej partii  na wywołanie  magazynu od dnia podpisania umowy.</t>
  </si>
  <si>
    <t>Kolejne dostawy</t>
  </si>
  <si>
    <t>Proszę podać ilość dni kalendarzowych potrzebnych na dostawę kolejnych  partii dostaw na wywołanie  magazynu.</t>
  </si>
  <si>
    <t>Możliwości dostaw</t>
  </si>
  <si>
    <t>Proszę potwierdzić możliwość ciągłych dostaw zgodnie z zapotrzebowaniem i zamówieniami bieżącymi.</t>
  </si>
  <si>
    <t>Karty charakterystyki, atesty itp</t>
  </si>
  <si>
    <t xml:space="preserve">Proszę załączyć dokumenty typu: Karty charakterystyki, atesty  </t>
  </si>
  <si>
    <t>Polisa ubezpieczenia od odpowiedzialności cywilnej</t>
  </si>
  <si>
    <t>Proszę załączyć polisę ubezpieczenia od odpowiedzialności cywilnej</t>
  </si>
  <si>
    <t>Inne dokumenty</t>
  </si>
  <si>
    <t>Proszę załączyć inne dokumenty nie wymienione powyżej.</t>
  </si>
  <si>
    <t>Gwarancja na produkt (ilość lat)</t>
  </si>
  <si>
    <t>Proszę o zaproponowanie warunków  gwarancji oferowanych produktów, opisanych w zapytaniu ofertowym</t>
  </si>
  <si>
    <t>PARAMETRY FOLII STRECH</t>
  </si>
  <si>
    <t>W przypadku składania oferty na czarna folię stretch proszę koniecznie wypełnić parametry folii wg. załączonego pliku : "Załącznik nr 2 - TABELA OFERTOWA FOLIA"</t>
  </si>
  <si>
    <t>NAZWA TOWARU / USŁUGI</t>
  </si>
  <si>
    <t>OPIS</t>
  </si>
  <si>
    <t>ILOŚĆ</t>
  </si>
  <si>
    <t>JM</t>
  </si>
  <si>
    <t>Cena/JM</t>
  </si>
  <si>
    <t>VAT</t>
  </si>
  <si>
    <t>WALUTA</t>
  </si>
  <si>
    <t>KARTON UNIWERSALNY KLAPOWY •	640x380x410 gramatura: 420g/m2, ilość: początkowa 750szt., Trójwarstwowa tektura – fala B.</t>
  </si>
  <si>
    <t>Cena za 1szt.,
KARTON UNIWERSALNY KLAPOWY
640mm(długość)x380mm(szerokość)x410mm(wysokość), gramatura: 420g/m2, ilość: początkowa 750szt.,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</si>
  <si>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szt.</t>
  </si>
  <si>
    <t>23%</t>
  </si>
  <si>
    <t>PLN</t>
  </si>
  <si>
    <t>KARTON UNIWERSALNY KLAPOWY •	640x380x410 gramatura: 420g/m2, ilość: początkowa 1500szt., Trójwarstwowa tektura – fala B.</t>
  </si>
  <si>
    <t>Cena za 1szt.,
KARTON UNIWERSALNY KLAPOWY
640mm(długość)x380mm(szerokość)x410mm(wysokość), gramatura: 420g/m2, ilość: początkowa 1500szt.,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</si>
  <si>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	640x380x410 gramatura: 420g/m2, ilość: początkowa 750szt., Trójwarstwowa tektura – fala B.</t>
  </si>
  <si>
    <t>Cena za 1szt.,
LTERNATYWA DLA KARTON UNIWERSALNY KLAPOWY
640mm(długość)x380mm(szerokość)x410mm(wysokość), gramatura: 420g/m2, ilość: początkowa 750szt.,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</si>
  <si>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	640x380x410 gramatura: 420g/m2, ilość: początkowa 1500szt., Trójwarstwowa tektura – fala B.</t>
  </si>
  <si>
    <t>Cena za 1szt.,
ALTERNATYWA DLA KARTON UNIWERSALNY KLAPOWY
640mm(długość)x380mm(szerokość)x410mm(wysokość), gramatura: 420g/m2, ilość: początkowa 1500szt.,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</si>
  <si>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•500x500x300 gramatura: 590g/m2 ilość: początkowa 750szt., Trójwarstwowa tektura – fala B.</t>
  </si>
  <si>
    <t>Cena za 1szt.,
KARTON UNIWERSALNY KLAPOWY
500mm(długość)x500mm(szerokość)x300mm(wysokość), gramatura: 590g/m2,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</si>
  <si>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•500x500x300 gramatura: 590g/m2 ilość: początkowa 1500szt., Trójwarstwowa tektura – fala B.</t>
  </si>
  <si>
    <t>Cena za 1szt.,
KARTON UNIWERSALNY KLAPOWY
500mm(długość)x500mm(szerokość)x300mm(wysokość), gramatura: 590g/m2,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</si>
  <si>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•500x500x300 gramatura: 590g/m2 ilość: początkowa 750szt., Trójwarstwowa tektura – fala B.</t>
  </si>
  <si>
    <t>Cena za 1szt.,
ALTERNATYWA DLA KARTON UNIWERSALNY KLAPOWY
500mm(długość)x500mm(szerokość)x300mm(wysokość), gramatura: 590g/m2,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</si>
  <si>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•500x500x300 gramatura: 590g/m2 ilość: początkowa 1500szt., Trójwarstwowa tektura – fala B.</t>
  </si>
  <si>
    <t>Cena za 1szt.,
ALTERNATYWA DLA KARTON UNIWERSALNY KLAPOWY
500mm(długość)x500mm(szerokość)x300mm(wysokość), gramatura: 590g/m2,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</si>
  <si>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		400x380x400 gramatura: 315g/m2, ilość: początkowa 750szt., Trójwarstwowa tektura – fala B.</t>
  </si>
  <si>
    <t>Cena za 1szt.,
KARTON UNIWERSALNY KLAPOWY
400mm(długość)x380mm(szerokość)x400mm(wysokość), gramatura: 315g/m2,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</si>
  <si>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		400x380x400 gramatura: 315g/m2, ilość: początkowa 1500szt., Trójwarstwowa tektura – fala B.</t>
  </si>
  <si>
    <t>Cena za 1szt.,
KARTON UNIWERSALNY KLAPOWY
400mm(długość)x380mm(szerokość)x400mm(wysokość), gramatura: 315g/m2,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</si>
  <si>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		400x380x400 gramatura: 315g/m2, ilość: początkowa 750szt., Trójwarstwowa tektura – fala B.</t>
  </si>
  <si>
    <t>Cena za 1szt.,
ALTERNATYWA DLA KARTON UNIWERSALNY KLAPOWY
400mm(długość)x380mm(szerokość)x400mm(wysokość), gramatura: 315g/m2,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</si>
  <si>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DO KARTON UNIWERSALNY KLAPOWY •		400x380x400 gramatura: 315g/m2, ilość: początkowa 1500szt., Trójwarstwowa tektura – fala B.</t>
  </si>
  <si>
    <t>Cena za 1szt.,
ALTERNATYWA DO KARTON UNIWERSALNY KLAPOWY
400mm(długość)x380mm(szerokość)x400mm(wysokość), gramatura: 315g/m2,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</si>
  <si>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	350x300x190 gramatura 410g/m22, ilość: początkowa 750szt., Trójwarstwowa tektura – fala B.</t>
  </si>
  <si>
    <t>Cena za 1szt.,
KARTON UNIWERSALNY KLAPOWY
350mm(długość)x300mm(szerokość)x190mm(wysokość), gramatura 410g/m2,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</si>
  <si>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	350x300x190 gramatura 410g/m22, ilość: początkowa 1500szt., Trójwarstwowa tektura – fala B.</t>
  </si>
  <si>
    <t>Cena za 1szt.,
KARTON UNIWERSALNY KLAPOWY
350mm(długość)x300mm(szerokość)x190mm(wysokość), gramatura 410g/m2,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</si>
  <si>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	350x300x190 gramatura 410g/m22, ilość: początkowa 750szt., Trójwarstwowa tektura – fala B.</t>
  </si>
  <si>
    <t>Cena za 1szt.,
ALTERNATYWA DLA KARTON UNIWERSALNY KLAPOWY
350mm(długość)x300mm(szerokość)x190mm(wysokość), gramatura 410g/m2, ilość: początkowa 750szt.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</si>
  <si>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ALTERNATYWA DLA KARTON UNIWERSALNY KLAPOWY •	350x300x190 gramatura 410g/m22, ilość: początkowa 1500szt., Trójwarstwowa tektura – fala B.</t>
  </si>
  <si>
    <t>Cena za 1szt.,
ALTERNATYWA DLA KARTON UNIWERSALNY KLAPOWY
350mm(długość)x300mm(szerokość)x190mm(wysokość), gramatura 410g/m2, ilość: początkowa 1500szt. , potem możliwość domówienia.
Trójwarstwowa tektura – fala B.
Koszty typu klisze,  matryce, przygotowanie  itp. po stronie Dostawcy. 
Kolor dowolny.
Dostawy na paletach Euro na wywołanie. Koszt dostawy po stronie dostawcy (tj. w cenie produktu).</t>
  </si>
  <si>
    <t>KARTON UNIWERSALNY KLAPOWY •	640x380x410 gramatura: 420g/m2, ilość: początkowa 750szt., Pięciowarstwowa tektura – fala BC.</t>
  </si>
  <si>
    <t>Cena za 1szt.,
KARTON UNIWERSALNY KLAPOWY
640mm(długość)x380mm(szerokość)x410mm(wysokość), gramatura: 420g/m2, ilość: początkowa 750szt.,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</si>
  <si>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	640x380x410 gramatura: 420g/m2, ilość: początkowa 1500szt., Pięciowarstwowa tektura – fala BC.</t>
  </si>
  <si>
    <t>Cena za 1szt.,
KARTON UNIWERSALNY KLAPOWY
640mm(długość)x380mm(szerokość)x410mm(wysokość), gramatura: 420g/m2, ilość: początkowa 1500szt.,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</si>
  <si>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640x380x410 gramatura: 420g/m2, ilość: początkowa 750szt., Pięciowarstwowa tektura – fala BC.</t>
  </si>
  <si>
    <t>Cena za 1szt.,
LTERNATYWA DLA KARTON UNIWERSALNY KLAPOWY
640mm(długość)x380mm(szerokość)x410mm(wysokość), gramatura: 420g/m2, ilość: początkowa 750szt.,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</si>
  <si>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640x380x410 gramatura: 420g/m2, ilość: początkowa 1500szt., Pięciowarstwowa tektura – fala BC.</t>
  </si>
  <si>
    <t>Cena za 1szt.,
ALTERNATYWA DLA KARTON UNIWERSALNY KLAPOWY
640mm(długość)x380mm(szerokość)x410mm(wysokość), gramatura: 420g/m2, ilość: początkowa 1500szt.,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</si>
  <si>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•500x500x300 gramatura: 590g/m2 ilość: początkowa 750szt., Pięciowarstwowa tektura – fala BC.</t>
  </si>
  <si>
    <t>Cena za 1szt.,
KARTON UNIWERSALNY KLAPOWY
500mm(długość)x500mm(szerokość)x300mm(wysokość), gramatura: 590g/m2,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</si>
  <si>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•500x500x300 gramatura: 590g/m2 ilość: początkowa 1500szt., Pięciowarstwowa tektura – fala BC.</t>
  </si>
  <si>
    <t>Cena za 1szt.,
KARTON UNIWERSALNY KLAPOWY
500mm(długość)x500mm(szerokość)x300mm(wysokość), gramatura: 590g/m2, ilość: początkowa 1500szt.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</si>
  <si>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•500x500x300 gramatura: 590g/m2 ilość: początkowa 750szt., Pięciowarstwowa tektura – fala BC.</t>
  </si>
  <si>
    <t>Cena za 1szt.,
ALTERNATYWA DLA KARTON UNIWERSALNY KLAPOWY
500mm(długość)x500mm(szerokość)x300mm(wysokość), gramatura: 590g/m2,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</si>
  <si>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•500x500x300 gramatura: 590g/m2 ilość: początkowa 1500szt., Pięciowarstwowa tektura – fala BC.</t>
  </si>
  <si>
    <t>Cena za 1szt.,
ALTERNATYWA DLA KARTON UNIWERSALNY KLAPOWY
500mm(długość)x500mm(szerokość)x300mm(wysokość), gramatura: 590g/m2, ilość: początkowa 1500szt.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</si>
  <si>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		400x380x400 gramatura: 315g/m2, ilość: początkowa 750szt., Pięciowarstwowa tektura – fala BC.</t>
  </si>
  <si>
    <t>Cena za 1szt.,
KARTON UNIWERSALNY KLAPOWY
400mm(długość)x380mm(szerokość)x400mm(wysokość), gramatura: 315g/m2,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</si>
  <si>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		400x380x400 gramatura: 315g/m2, ilość: początkowa 1500szt., Pięciowarstwowa tektura – fala BC.</t>
  </si>
  <si>
    <t>Cena za 1szt.,
KARTON UNIWERSALNY KLAPOWY
400mm(długość)x380mm(szerokość)x400mm(wysokość), gramatura: 315g/m2, ilość: początkowa 1500szt.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</si>
  <si>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	400x380x400 gramatura: 315g/m2, ilość: początkowa 750szt., Pięciowarstwowa tektura – fala BC.</t>
  </si>
  <si>
    <t>Cena za 1szt.,
ALTERNATYWA DLA KARTON UNIWERSALNY KLAPOWY
400mm(długość)x380mm(szerokość)x400mm(wysokość), gramatura: 315g/m2,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</si>
  <si>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	400x380x400 gramatura: 315g/m2, ilość: początkowa 1500szt., Pięciowarstwowa tektura – fala BC.</t>
  </si>
  <si>
    <t>Cena za 1szt.,
ALTERNATYWA DLA KARTON UNIWERSALNY KLAPOWY
400mm(długość)x380mm(szerokość)x400mm(wysokość), gramatura: 315g/m2, ilość: początkowa 1500szt. , potem możliwość domówienia.
Pięciowarstwowa tektura – fala BC..
Koszty typu klisze,  matryce, przygotowanie  itp. po stronie Dostawcy. 
Kolor dowolny.
Dostawy na paletach Euro na wywołanie. Koszt dostawy po stronie dostawcy (tj. w cenie produktu).</t>
  </si>
  <si>
    <t>KARTON UNIWERSALNY KLAPOWY •	350x300x190 gramatura 410g/m22, ilość: początkowa 750szt., Pięciowarstwowa tektura – fala BC.</t>
  </si>
  <si>
    <t>Cena za 1szt.,
KARTON UNIWERSALNY KLAPOWY
350mm(długość)x300mm(szerokość)x190mm(wysokość), gramatura 410g/m2,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</si>
  <si>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KARTON UNIWERSALNY KLAPOWY •	350x300x190 gramatura 410g/m22, ilość: początkowa 1500szt., Pięciowarstwowa tektura – fala BC.</t>
  </si>
  <si>
    <t>Cena za 1szt.,
KARTON UNIWERSALNY KLAPOWY
350mm(długość)x300mm(szerokość)x190mm(wysokość), gramatura 410g/m2, ilość: początkowa 1500szt.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</si>
  <si>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350x300x190 gramatura 410g/m22, ilość: początkowa 750szt., Pięciowarstwowa tektura – fala BC.</t>
  </si>
  <si>
    <t>Cena za 1szt.,
ALTERNATYWA DLA KARTON UNIWERSALNY KLAPOWY
350mm(długość)x300mm(szerokość)x190mm(wysokość), gramatura 410g/m2, ilość: początkowa 750szt.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</si>
  <si>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ALTERNATYWA DLA KARTON UNIWERSALNY KLAPOWY •	350x300x190 gramatura 410g/m22, ilość: początkowa 1500szt., Pięciowarstwowa tektura – fala BC.</t>
  </si>
  <si>
    <t>Cena za 1szt.,
ALTERNATYWA DLA KARTON UNIWERSALNY KLAPOWY
350mm(długość)x300mm(szerokość)x190mm(wysokość), gramatura 410g/m2, ilość: początkowa 1500szt. , potem możliwość domówienia.
Pięciowarstwowa tektura – fala BC.
Koszty typu klisze,  matryce, przygotowanie  itp. po stronie Dostawcy. 
Kolor dowolny.
Dostawy na paletach Euro na wywołanie. Koszt dostawy po stronie dostawcy (tj. w cenie produktu).</t>
  </si>
  <si>
    <t>NAKLEJKA  „UWAGA SZKŁO”- dwa kolory nadruku: czarny + czerwony na tle materiału</t>
  </si>
  <si>
    <t>Cena za 1szt. opakowania - 500szt. naklejek,
NAKLEJKA  „UWAGA SZKŁO”-  dwa kolory nadruku: czarny + czerwony na tle materiału, papier samoprzylepny, wymiar 10x10cm, ilość:  w opakowaniu 500szt. naklejek w arkuszach  lub na rolkach, początkowa ilość opakowań z arkuszami lub ilość rolek :  300szt., potem możliwość domówienia. 
Koszty typu klisze,  matryce, przygotowanie  itp. po stronie Dostawcy.
Dostawy na paletach Euro na wywołanie. Koszt dostawy po stronie dostawcy (tj. w cenie produktu).</t>
  </si>
  <si>
    <t>opak.</t>
  </si>
  <si>
    <t>NAKLEJKA  „UWAGA SZKŁO”-  jeden kolor nadruku: czarny lub czerwony na tle materiału</t>
  </si>
  <si>
    <t>Cena za 1szt. opakowania-  500szt. naklejek,
NAKLEJKA  „UWAGA SZKŁO”-  jeden kolor nadruku: czarny lub czerwony na tle materiału, papier samoprzylepny, wymiar 10x10cm, ilość w opakowaniu 500szt. naklejek w arkuszach lub na rolkach, początkowa ilość opakowań z arkuszami lub ilość rolek :  300szt., potem możliwość domówienia. 
Koszty typu klisze,  matryce, przygotowanie  itp. po stronie Dostawcy.
Dostawy na paletach Euro na wywołanie. Koszt dostawy po stronie dostawcy (tj. w cenie produktu).</t>
  </si>
  <si>
    <t>NAKLEJKA  „E-COMMERCE”-  jeden kolor nadruku: czarny lub czerwony na tle materiału</t>
  </si>
  <si>
    <t>Cena za 1szt. opakowania-  100szt. naklejek,
NAKLEJKA  „E-COMMERCE”-  jeden kolor nadruku: czarny lub czerwony na tle materiału, papier samoprzylepny, wymiar 10x10cm, ilość w opakowaniu 100szt. naklejek w arkuszach lub na rolkach, początkowa ilość opakowań z arkuszami lub ilość rolek :  300szt., potem możliwość domówienia. 
Koszty typu klisze,  matryce, przygotowanie  itp. po stronie Dostawcy.
Dostawy na paletach Euro na wywołanie. Koszt dostawy po stronie dostawcy (tj. w cenie produktu).</t>
  </si>
  <si>
    <t>WYPEŁNIENIE – SKROPAK – pojemność 100 litrów</t>
  </si>
  <si>
    <t>Cena za 1szt. opakowania,
WYPEŁNIENIE – SKROPAK – pojemność 100 litrów, ilość: początkowa 100szt. opakowań , potem możliwość domówienia.
Koszty typu klisze,  matryce, przygotowanie  itp. po stronie Dostawcy.
Dostawy na paletach Euro na wywołanie. Koszt dostawy po stronie dostawcy (tj. w cenie produktu).</t>
  </si>
  <si>
    <t>WYPEŁNIENIE - SKROPAK – pojemność 300 litrów</t>
  </si>
  <si>
    <t>Cena za 1szt. opakowania,
WYPEŁNIENIE - SKROPAK – pojemność 300 litrów, ilość: początkowa 50szt. opakowań, potem możliwość domówienia.
Koszty typu klisze,  matryce, przygotowanie  itp. po stronie Dostawcy.
Dostawy na paletach Euro na wywołanie. Koszt dostawy po stronie dostawcy (tj. w cenie produktu).</t>
  </si>
  <si>
    <t>PAPIER W STRUKTURZE PLASTRA MIODU (do pakowania)</t>
  </si>
  <si>
    <t>Cena za 1szt. opakowania,
PAPIER W STRUKTURZE PLASTRA MIODU -  brązowy, gramatura około 80g/m2, szerokość około 500mm, nawój 250m. ilość: początkowa 50szt. , potem możliwość domówienia.
Koszty typu klisze,  matryce, przygotowanie  itp. po stronie Dostawcy.
Dostawy na paletach Euro na wywołanie. Koszt dostawy po stronie dostawcy (tj. w cenie produktu).</t>
  </si>
  <si>
    <t>Cena za 1szt. opakowania,
PAPIER W STRUKTURZE PLASTRA MIODU -  brązowy, gramatura około 80g/m2, szerokość około 500mm, nawój 250m. ilość: początkowa 100szt. , potem możliwość domówienia.
Koszty typu klisze,  matryce, przygotowanie  itp. po stronie Dostawcy.
Dostawy na paletach Euro na wywołanie. Koszt dostawy po stronie dostawcy (tj. w cenie produktu).</t>
  </si>
  <si>
    <t>DYSPENSER RĘCZNY DO PAPIER W STRUKTURZE PLASTRA MIODU</t>
  </si>
  <si>
    <t>Cena za 1szt. urządzenia,
DYSPENSER RĘCZNY DO PAPIER W STRUKTURZE PLASTRA MIODU – pasujący do  papieru gramatura około 80g/m2, szerokość około 500mm, nawój 250m. ilość: początkowa 20szt. , potem możliwość domówienia.
Koszty typu klisze,  matryce, przygotowanie  itp. po stronie Dostawcy.
Dostawy na paletach Euro na wywołanie. Koszt dostawy po stronie dostawcy (tj. w cenie produktu).</t>
  </si>
  <si>
    <t>kpl.</t>
  </si>
  <si>
    <t>DYSPENSER ELEKTRYCZNY(AUTOMATYCZNYH) DO PAPIER W STRUKTURZE PLASTRA MIODU</t>
  </si>
  <si>
    <t>Cena za 1szt. urządzenia,
DYSPENSER ELEKTRYCZNY(AUTOMATYCZNYH) DO PAPIER W STRUKTURZE PLASTRA MIODU – pasujący do  papieru gramatura około 80g/m2, szerokość około 500mm, nawój 250m. ilość: początkowa 10szt. , potem możliwość domówienia.
Koszty typu klisze,  matryce, przygotowanie  itp. po stronie Dostawcy.
Dostawy na paletach Euro na wywołanie. Koszt dostawy po stronie dostawcy (tj. w cenie produktu).</t>
  </si>
  <si>
    <t>ALTERNATYWA DO PAPIERU W STRUKTURZE PLASTRA MIODU o innych parametrach</t>
  </si>
  <si>
    <t>Cena za 1szt. opakowania,
ALTERNATYWA DO PAPIERU W STRUKTURZE PLASTRA MIODU o innych parametrach niż  -  brązowy, gramatura około 80g/m2, szerokość około 500mm, nawój 250m. ilość: początkowa 50szt. , potem możliwość domówienia.
Koszty typu klisze,  matryce, przygotowanie  itp. po stronie Dostawcy.
Dostawy na paletach Euro na wywołanie. Koszt dostawy po stronie dostawcy (tj. w cenie produktu).</t>
  </si>
  <si>
    <t>ALTERNATYWA DLA PAPIERU W STRUKTURZE PLASTRA MIODU o innych parametrach</t>
  </si>
  <si>
    <t>Cena za 1szt. opakowania,
ALTERNATYWA DLA PAPIERU W STRUKTURZE PLASTRA MIODU o innych parametrach niż  -  brązowy, gramatura około 80g/m2, szerokość około 500mm, nawój 250m. ilość: początkowa 100szt. , potem możliwość domówienia.
Koszty typu klisze,  matryce, przygotowanie  itp. po stronie Dostawcy.
Dostawy na paletach Euro na wywołanie. Koszt dostawy po stronie dostawcy (tj. w cenie produktu).</t>
  </si>
  <si>
    <t>DYSPENSER RĘCZNY DO ALTERNATYWNEGO PAPIERU W STRUKTURZE PLASTRA MIODU</t>
  </si>
  <si>
    <t>Cena za 1szt. urządzenia,
DYSPENSER RĘCZNY DO ALTERNATYWNEGO PAPIERU W STRUKTURZE PLASTRA MIODU o innych parametrach niż  – papier gramatura około 80g/m2, szerokość około 500mm, nawój 250m. ilość: początkowa 20szt. , potem możliwość domówienia.
Koszty typu klisze,  matryce, przygotowanie  itp. po stronie Dostawcy.
Dostawy na paletach Euro na wywołanie. Koszt dostawy po stronie dostawcy (tj. w cenie produktu).</t>
  </si>
  <si>
    <t>DYSPENSER ELEKTRYCZNY (AUTOMATYCZNY) DO ALTERNATYWNEGO PAPIER W STRUKTURZE PLASTRA MIODU</t>
  </si>
  <si>
    <t>Cena za 1szt. urządzenia,
DYSPENSER ELEKTRYCZNY (AUTOMATYCZNY) DLA ALTERNATYWNEGO PAPIERU W STRUKTURZE PLASTRA MIODU o innych parametrach niż   – papier gramatura około 80g/m2, szerokość około 500mm, nawój 250m. ilość: początkowa 10szt. , potem możliwość domówienia.
Koszty typu klisze,  matryce, przygotowanie  itp. po stronie Dostawcy.
Dostawy na paletach Euro na wywołanie. Koszt dostawy po stronie dostawcy (tj. w cenie produktu).</t>
  </si>
  <si>
    <t>FOLIA BĄBELKOWA DWUWARSTWOWA</t>
  </si>
  <si>
    <t>Cena za 1szt. opakowania,
FOLIA BĄBELKOWA DWUWARSTWOWA -  szerokość około 500mm, nawój 100m.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</si>
  <si>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FOLIA BĄBELKOWA DWUWARSTWOWA -  szerokość około 500mm, nawój 100m. ilość: początkowa 200szt. , potem możliwość domówienia.
Koszty typu klisze,  matryce, przygotowanie  itp. po stronie Dostawcy.
Dostawy na paletach Euro na wywołanie. Koszt dostawy po stronie dostawcy (tj. w cenie produktu).</t>
  </si>
  <si>
    <t>ALTERNATYWA DLA FOLII BĄBELKOWEJ DWUWARSTWOWEJ</t>
  </si>
  <si>
    <t>Cena za 1szt. opakowania,
ALTERNATYWA DLE FOLII BĄBELKOWEJ DWUWARSTWOWEJ – o innych parametrach niż  szerokość około 500mm, nawój 100m.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</si>
  <si>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ALTERNATYWA DLA FOLII BĄBELKOWEJ DWUWARSTWOWEJ - o innych parametrach niż   szerokość około 500mm, nawój 100m. ilość: początkowa 200szt. , potem możliwość domówienia.
Koszty typu klisze,  matryce, przygotowanie  itp. po stronie Dostawcy.
Dostawy na paletach Euro na wywołanie. Koszt dostawy po stronie dostawcy (tj. w cenie produktu).</t>
  </si>
  <si>
    <t>PIANKA POLIETYLENOWA (PE)</t>
  </si>
  <si>
    <t>Cena za 1szt. opakowania,
PIANKA POLIETYLENOWA (PE) -  grubość 0,8mm, szerokość około 1250mm, nawój 700m. ilość: początkowa 50szt. , potem możliwość domówienia.
Koszty typu klisze,  matryce, przygotowanie  itp. po stronie Dostawcy.
Dostawy na paletach Euro na wywołanie. Koszt dostawy po stronie dostawcy (tj. w cenie produktu).</t>
  </si>
  <si>
    <t>Cena za 1szt. opakowania,
PIANKA POLIETYLENOWA (PE) -  grubość 0,8mm, szerokość około 1250mm, nawój 700m. ilość: początkowa 100szt. , potem możliwość domówienia.
Koszty typu klisze,  matryce, przygotowanie  itp. po stronie Dostawcy.
Dostawy na paletach Euro na wywołanie. Koszt dostawy po stronie dostawcy (tj. w cenie produktu).</t>
  </si>
  <si>
    <t>ALTERNATYWA DLA PIANKI POLIETYLENOWEJ (PE)</t>
  </si>
  <si>
    <t>Cena za 1szt. opakowania,
ALTERNATYWA DLA PIANKI POLIETYLENOWEJ (PE) -  o innych parametrach niż grubość 0,8mm, szerokość około 1250mm, nawój 700m. ilość: początkowa 50szt. , potem możliwość domówienia.
Koszty typu klisze,  matryce, przygotowanie  itp. po stronie Dostawcy.
Dostawy na paletach Euro na wywołanie. Koszt dostawy po stronie dostawcy (tj. w cenie produktu).</t>
  </si>
  <si>
    <t>Cena za 1szt. opakowania,
ALTERNATYWA DLA PIANKI POLIETYLENOWEJ (PE) -  o innych parametrach niż grubość 0,8mm, szerokość około 1250mm, nawój 700m. ilość: początkowa 100szt. , potem możliwość domówienia.
Koszty typu klisze,  matryce, przygotowanie  itp. po stronie Dostawcy.
Dostawy na paletach Euro na wywołanie. Koszt dostawy po stronie dostawcy (tj. w cenie produktu).</t>
  </si>
  <si>
    <t>WYPEŁNIACZ PAPIEROWY</t>
  </si>
  <si>
    <t>Cena za 1szt. opakowania,
WYPEŁNIACZ PAPIEROWY  -  papier makulaturowy, gramatura około 70g/m2, szerokość około 380-390mm, nawój 360m.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</si>
  <si>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WYPEŁNIACZ PAPIEROWY  -  papier makulaturowy, gramatura około 70g/m2, szerokość około 380-390mm, nawój 360m. ilość: początkowa 200szt. , potem możliwość domówienia.
Koszty typu klisze,  matryce, przygotowanie  itp. po stronie Dostawcy.
Dostawy na paletach Euro na wywołanie. Koszt dostawy po stronie dostawcy (tj. w cenie produktu).</t>
  </si>
  <si>
    <t>DYSPENSER RĘCZNY DO WYPEŁNIACZA PAPIEROWEGO do tworzenia wypełniania papierowego w formie np. gwiazdy</t>
  </si>
  <si>
    <t>Cena za 1szt. urządzenia,
DYSPENSER RĘCZNY DO WYPEŁNIACZA PAPIEROWEGO  – pasujący do papieru makulaturowego, gramatura około 70g/m2, szerokość około 380-390mm, nawój 360m. ilość: początkowa 20szt. , potem możliwość domówienia.
Koszty typu klisze,  matryce, przygotowanie  itp. po stronie Dostawcy.
Dostawy na paletach Euro na wywołanie. Koszt dostawy po stronie dostawcy (tj. w cenie produktu).</t>
  </si>
  <si>
    <t>DYSPENSER ELEKTRYCZNY(AUTOMATYCZNY do tworzenia wypełniania papierowego w formie np. gwiazdy) DO WYPEŁNIACZA PAPIEROWEGO</t>
  </si>
  <si>
    <t>Cena za 1szt. urządzenia,
DYSPENSER ELEKTRYCZNY(AUTOMATYCZNY) DO WYPEŁNIACZA PAPIEROWEGO  – pasujący do papieru makulaturowego, gramatura około 70g/m2, szerokość około 380-390mm, nawój 360m. ilość: początkowa 10szt. , potem możliwość domówienia.
Koszty typu klisze,  matryce, przygotowanie  itp. po stronie Dostawcy.</t>
  </si>
  <si>
    <t>ALTERNATYWA DLA WYPEŁNIACZA PAPIEROWEGO</t>
  </si>
  <si>
    <t>Cena za 1szt. opakowania,
ALTERNATYWA DLA WYPEŁNIACZA PAPIEROWEGO  -  o innych parametrach niż papier makulaturowy, gramatura około 70g/m2, szerokość około 380-390mm, nawój 360m.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</si>
  <si>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ALTERNATYWA DLA WYPEŁNIACZA PAPIEROWEGO  -  o innych parametrach niż papier makulaturowy, gramatura około 70g/m2, szerokość około 380-390mm, nawój 360m. ilość: początkowa 200szt. , potem możliwość domówienia.
Koszty typu klisze,  matryce, przygotowanie  itp. po stronie Dostawcy.
Dostawy na paletach Euro na wywołanie. Koszt dostawy po stronie dostawcy (tj. w cenie produktu).</t>
  </si>
  <si>
    <t>DYSPENSER RĘCZNY DO ALTERNATYWNEGO WYPEŁNIACZA PAPIEROWEGO</t>
  </si>
  <si>
    <t>Cena za 1szt. urządzenia,
DYSPENSER RĘCZNY DO ALTERNATYWNEGO WYPEŁNIACZA PAPIEROWEGO  – pasujący do papieru o innych parametrach niż makulaturowego, gramatura około 70g/m2, szerokość około 380-390mm, nawój 360m. ilość: początkowa 20szt. , potem możliwość domówienia.
Koszty typu klisze,  matryce, przygotowanie  itp. po stronie Dostawcy.
Dostawy na paletach Euro na wywołanie. Koszt dostawy po stronie dostawcy (tj. w cenie produktu).</t>
  </si>
  <si>
    <t>DYSPENSER ELEKTRYCZNY (AUTOMATYCZNYC) DO ALTERNATYWNEGO WYPEŁNIACZA PAPIEROWEGO</t>
  </si>
  <si>
    <t>Cena za 1szt. urządzenia,
DYSPENSER ELEKTRYCZNY(AUTOMATYCZNYH) DO ALTERNATYWNEGO WYPEŁNIACZA PAPIEROWEGO  – pasujący do papieru o innych parametrach niż  makulaturowego, gramatura około 70g/m2, szerokość około 380-390mm, nawój 360m. ilość: początkowa 10szt. , potem możliwość domówienia.
Koszty typu klisze,  matryce, przygotowanie  itp. po stronie Dostawcy.</t>
  </si>
  <si>
    <t>PAPIER DO ZABEZPIECZEŃ (amortyzacji produktów – wypełniania)</t>
  </si>
  <si>
    <t>Cena za 1szt. opakowania,
PAPIER DO ZABEZPIECZEŃ (amortyzacji produktów – wypełniania)  -  papier jednowarstwowy kraftowy, gramatura około 70g/m2, szerokość około 760mm, nawój 360m.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</si>
  <si>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PAPIER DO ZABEZPIECZEŃ (amortyzacji produktów – wypełniania)  -  papier jednowarstwowy kraftowy, gramatura około 70g/m2, szerokość około 760mm, nawój 360m. ilość: początkowa 200szt. , potem możliwość domówienia.
Koszty typu klisze,  matryce, przygotowanie  itp. po stronie Dostawcy.
Dostawy na paletach Euro na wywołanie. Koszt dostawy po stronie dostawcy (tj. w cenie produktu).</t>
  </si>
  <si>
    <t>DYSPENSER RĘCZNY DO PAPIER DO ZABEZPIECZEŃ (amortyzacji produktów – wypełniania-  przekładek w formie kręgosłupa)</t>
  </si>
  <si>
    <t>Cena za 1szt. urządzenia,
DYSPENSER RĘCZNY DO PAPIER DO ZABEZPIECZEŃ (amortyzacji produktów – wypełniania-  przekładek w formie kręgosłupa)   – pasujący do papier jednowarstwowy kraftowy, gramatura około 70g/m2, szerokość około 760mm, nawój 360m. ilość: początkowa 20szt. , potem możliwość domówienia
Koszty typu klisze,  matryce, przygotowanie  itp. po stronie Dostawcy.
Dostawy na paletach Euro na wywołanie. Koszt dostawy po stronie dostawcy (tj. w cenie produktu).</t>
  </si>
  <si>
    <t>DYSPENSER ELEKTRYCZNY(AUTOMATYCZNY) DO PAPIER DO ZABEZPIECZEŃ (amortyzacji produktów – wypełniania-  przekładek w formie kręgosłupa)</t>
  </si>
  <si>
    <t>Cena za 1szt. urządzenia,
DYSPENSER ELEKTRYCZNY(AUTOMATYCZNY) DO PAPIER DO ZABEZPIECZEŃ (amortyzacji produktów – wypełniania-  przekładek w formie kręgosłupa) – pasujący do papier jednowarstwowy kraftowy, gramatura około 70g/m2, szerokość około 760mm, nawój 360m. ilość: początkowa 10szt. , potem możliwość domówienia
Koszty typu klisze,  matryce, przygotowanie  itp. po stronie Dostawcy.</t>
  </si>
  <si>
    <t>ALTERNATYWA DLA PAPIER DO ZABEZPIECZEŃ (amortyzacji produktów – wypełniania)</t>
  </si>
  <si>
    <t>Cena za 1szt. opakowania,
ALTERNATYWA DLA PAPIER DO ZABEZPIECZEŃ (amortyzacji produktów – wypełniania)  -  o innych parametrach niż -  papier jednowarstwowy kraftowy, gramatura około 70g/m2, szerokość około 760mm, nawój 360m. ilość: początkowa 100szt. , potem możliwość domówienia.
Koszty typu klisze,  matryce, przygotowanie  itp. po stronie Dostawcy.
Dostawy na paletach Euro na wywołanie. Koszt dostawy po stronie dostawcy (tj. w cenie produktu).</t>
  </si>
  <si>
    <t>Cena za 1szt. opakowania,
ALTERNATYWA DLA PAPIER DO ZABEZPIECZEŃ (amortyzacji produktów – wypełniania)  -  o innych parametrach niż -  papier jednowarstwowy kraftowy, gramatura około 70g/m2, szerokość około 760mm, nawój 360m. ilość: początkowa 200szt. , potem możliwość domówienia.
Koszty typu klisze,  matryce, przygotowanie  itp. po stronie Dostawcy.
Dostawy na paletach Euro na wywołanie. Koszt dostawy po stronie dostawcy (tj. w cenie produktu).</t>
  </si>
  <si>
    <t>DYSPENSER RĘCZNY DO ALTERNATYWNEGO PAPIER DO ZABEZPIECZEŃ (amortyzacji produktów – wypełniania)</t>
  </si>
  <si>
    <t>Cena za 1szt. urządzenia,
DYSPENSER RĘCZNY DO ALTERNATYWNEGO PAPIER DO ZABEZPIECZEŃ (amortyzacji produktów – wypełniania)  – pasujący do papieru o innych parametrach niż papier jednowarstwowy kraftowy, gramatura około 70g/m2, szerokość około 760mm, nawój 360m. ilość: początkowa 20szt. , potem możliwość domówienia.
Koszty typu klisze,  matryce, przygotowanie  itp. po stronie Dostawcy.
Dostawy na paletach Euro na wywołanie. Koszt dostawy po stronie dostawcy (tj. w cenie produktu).</t>
  </si>
  <si>
    <t>DYSPENSER ELEKTRYCZNY(AUTOMATYCZNY) DO ALTERNATYWNEGO PAPIER DO ZABEZPIECZEŃ (amortyzacji produktów – wypełniania)</t>
  </si>
  <si>
    <t>Cena za 1szt. urządzenia,
DYSPENSER ELEKTRYCZNY(AUTOMATYCZNY) DO ALTERNATYWNEGO PAPIER DO ZABEZPIECZEŃ (amortyzacji produktów – wypełniania) – pasujący do papieru o innych parametrach niż  papier jednowarstwowy kraftowy, gramatura około 70g/m2, szerokość około 760mm, nawój 360m. ilość: początkowa 10szt. , potem możliwość domówienia.
Koszty typu klisze,  matryce, przygotowanie  itp. po stronie Dostawcy.</t>
  </si>
  <si>
    <t>FOLIA CZARNA STRECH  RĘCZNA grubość 23my</t>
  </si>
  <si>
    <t>Cena za 1szt. Rolki,
FOLIA CZARNA STRECH  RĘCZNA grubość 23my, szerokość około 500-510mm, nawój sugerowany 255mb, waga netto foli 2,7kg, brutto (z glizą) 3,0kg. Sugerowany rozciąg do 170% Ilość: początkowa 500szt. , potem możliwość domówienia.</t>
  </si>
  <si>
    <t>rol</t>
  </si>
  <si>
    <t>ALTERNATYWA NR 1 DO FOLIA CZARNA STRECH  RĘCZNA grubość 23my</t>
  </si>
  <si>
    <t>Cena za 1szt. Rolki,
ALTERNATYWA NR 1 DO FOLIA CZARNA STRECH  RĘCZNA grubość 23my, Ilość: początkowa 500szt. , potem możliwość domówienia. 
Koszty typu klisze,  matryce, przygotowanie  itp. po stronie Dostawcy.
Dostawy na paletach Euro na wywołanie. Koszt dostawy po stronie dostawcy (tj. w cenie produktu).</t>
  </si>
  <si>
    <t>ALTERNATYWA NR 2 DO FOLIA CZARNA STRECH  RĘCZNA grubość 23my,</t>
  </si>
  <si>
    <t>Cena za 1szt. Rolki,
ALTERNATYWA NR 2 DO FOLIA CZARNA STRECH  RĘCZNA grubość 23my, Ilość: początkowa 500szt. , potem możliwość domówienia. 
Koszty typu klisze,  matryce, przygotowanie  itp. po stronie Dostawcy.
Dostawy na paletach Euro na wywołanie. Koszt dostawy po stronie dostawcy (tj. w cenie produktu).</t>
  </si>
  <si>
    <t>FOLIA CZARNA STRECH RĘCZNA, wzmocnione brzegi, grubość 12my,</t>
  </si>
  <si>
    <t>Cena za 1szt. Rolki,
FOLIA CZARNA STRECH RĘCZNA, wzmocnione brzegi, grubość 12my, szerokość około 500-510mm, nawój 490mb, waga netto foli 2,7kg, brutto (z glizą) 3,0kg. Sugerowany rozciąg do 180%.  Ilość: początkowa 500szt. , potem możliwość domówienia.
Koszty typu klisze,  matryce, przygotowanie  itp. po stronie Dostawcy.
Dostawy na paletach Euro na wywołanie. Koszt dostawy po stronie dostawcy (tj. w cenie produktu).</t>
  </si>
  <si>
    <t>ALTERNATYWA NR 1  DO FOLIA CZARNA STRECH RĘCZNA, grubość 12my</t>
  </si>
  <si>
    <t>Cena za 1szt. Rolki,
ALTERNATYWA NR 1  DO FOLIA CZARNA STRECH RĘCZNA, grubość 12my Ilość: początkowa 500szt. , potem możliwość domówienia.
Koszty typu klisze,  matryce, przygotowanie  itp. po stronie Dostawcy.
Dostawy na paletach Euro na wywołanie. Koszt dostawy po stronie dostawcy (tj. w cenie produktu).</t>
  </si>
  <si>
    <t>ALTERNATYWA NR 2  DO FOLIA CZARNA STRECH RĘCZNA, grubość 12my</t>
  </si>
  <si>
    <t>Cena za 1szt. Rolki,
ALTERNATYWA NR 2  DO FOLIA CZARNA STRECH RĘCZNA, grubość 12my Ilość: początkowa 500szt. , potem możliwość domówienia.
Koszty typu klisze,  matryce, przygotowanie  itp. po stronie Dostawcy.
Dostawy na paletach Euro na wywołanie. Koszt dostawy po stronie dostawcy (tj. w cenie produktu).</t>
  </si>
  <si>
    <t>Razem:</t>
  </si>
  <si>
    <t>Załączniki do postępowania</t>
  </si>
  <si>
    <t>Źródło</t>
  </si>
  <si>
    <t>Nazwa załącznika</t>
  </si>
  <si>
    <t>Warunki postępowania</t>
  </si>
  <si>
    <t>RFQ 1.E13 E-COMMERCE BRICOMARCHE DO PAKOWANIA.pdf</t>
  </si>
  <si>
    <t>Załącznik nr 3 - KWESTIONARIUSZ DOSTAWCY (12).xlsx</t>
  </si>
  <si>
    <t>Załącznik nr 2 - TABELA OFERTOWA FOLIA (1).xlsx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</si>
  <si>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style="width:177.6pt;height:119.4pt;visibility:visible;mso-wrap-style:square"&gt;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style="text-align:center"&gt;&lt;span style="mso-bidi-font-family:Calibri;mso-bidi-theme-font:minor-latin;color:black;
mso-themecolor:text1"&gt;&amp;nbsp;&lt;/span&gt;&lt;img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</si>
</sst>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db84507f51ddb153d3781fdc18a9895.pdf" TargetMode="External"/><Relationship Id="rId_hyperlink_2" Type="http://schemas.openxmlformats.org/officeDocument/2006/relationships/hyperlink" Target="https://itwl.platformazakupowa.pl/file/get_new/e4fbf0f7c3cea82685f272cbb37cda04.xlsx" TargetMode="External"/><Relationship Id="rId_hyperlink_3" Type="http://schemas.openxmlformats.org/officeDocument/2006/relationships/hyperlink" Target="https://itwl.platformazakupowa.pl/file/get_new/68cdca49aa02968275ac547d6b0044e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8"/>
  <sheetViews>
    <sheetView tabSelected="1" workbookViewId="0" showGridLines="true" showRowColHeaders="1">
      <selection activeCell="E118" sqref="E11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2548241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2548242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2548243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2548244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2548245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2548246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2548247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2548248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2548249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2548250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2548252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2548254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2548255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2548256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2548257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2550331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2550332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2550350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2550386</v>
      </c>
      <c r="C24" s="6" t="s">
        <v>45</v>
      </c>
      <c r="D24" s="6" t="s">
        <v>46</v>
      </c>
      <c r="E24" s="11"/>
    </row>
    <row r="25" spans="1:27">
      <c r="A25" s="6">
        <v>20</v>
      </c>
      <c r="B25" s="6">
        <v>2550390</v>
      </c>
      <c r="C25" s="6" t="s">
        <v>47</v>
      </c>
      <c r="D25" s="6" t="s">
        <v>48</v>
      </c>
      <c r="E25" s="11"/>
    </row>
    <row r="26" spans="1:27">
      <c r="A26" s="6">
        <v>21</v>
      </c>
      <c r="B26" s="6">
        <v>2550400</v>
      </c>
      <c r="C26" s="6" t="s">
        <v>49</v>
      </c>
      <c r="D26" s="6" t="s">
        <v>50</v>
      </c>
      <c r="E26" s="11"/>
    </row>
    <row r="27" spans="1:27">
      <c r="A27" s="6">
        <v>22</v>
      </c>
      <c r="B27" s="6">
        <v>2550401</v>
      </c>
      <c r="C27" s="6" t="s">
        <v>51</v>
      </c>
      <c r="D27" s="6" t="s">
        <v>52</v>
      </c>
      <c r="E27" s="11"/>
    </row>
    <row r="28" spans="1:27">
      <c r="A28" s="6">
        <v>23</v>
      </c>
      <c r="B28" s="6">
        <v>2550402</v>
      </c>
      <c r="C28" s="6" t="s">
        <v>53</v>
      </c>
      <c r="D28" s="6" t="s">
        <v>54</v>
      </c>
      <c r="E28" s="11"/>
    </row>
    <row r="31" spans="1:27">
      <c r="A31" s="4" t="s">
        <v>5</v>
      </c>
      <c r="B31" s="4" t="s">
        <v>0</v>
      </c>
      <c r="C31" s="4" t="s">
        <v>55</v>
      </c>
      <c r="D31" s="4" t="s">
        <v>56</v>
      </c>
      <c r="E31" s="4" t="s">
        <v>57</v>
      </c>
      <c r="F31" s="4" t="s">
        <v>58</v>
      </c>
      <c r="G31" s="4" t="s">
        <v>59</v>
      </c>
      <c r="H31" s="4" t="s">
        <v>60</v>
      </c>
      <c r="I31" s="4" t="s">
        <v>61</v>
      </c>
    </row>
    <row r="32" spans="1:27">
      <c r="A32" s="6">
        <v>1</v>
      </c>
      <c r="B32" s="6">
        <v>1456324</v>
      </c>
      <c r="C32" s="6" t="s">
        <v>62</v>
      </c>
      <c r="D32" s="6" t="s">
        <v>63</v>
      </c>
      <c r="E32" s="6">
        <v>750.0</v>
      </c>
      <c r="F32" s="6" t="s">
        <v>64</v>
      </c>
      <c r="G32" s="14"/>
      <c r="H32" s="13" t="s">
        <v>65</v>
      </c>
      <c r="I32" s="11" t="s">
        <v>66</v>
      </c>
    </row>
    <row r="33" spans="1:27">
      <c r="A33" s="6">
        <v>2</v>
      </c>
      <c r="B33" s="6">
        <v>1456325</v>
      </c>
      <c r="C33" s="6" t="s">
        <v>67</v>
      </c>
      <c r="D33" s="6" t="s">
        <v>68</v>
      </c>
      <c r="E33" s="6">
        <v>1500.0</v>
      </c>
      <c r="F33" s="6" t="s">
        <v>64</v>
      </c>
      <c r="G33" s="14"/>
      <c r="H33" s="13" t="s">
        <v>65</v>
      </c>
      <c r="I33" s="11" t="s">
        <v>66</v>
      </c>
    </row>
    <row r="34" spans="1:27">
      <c r="A34" s="6">
        <v>3</v>
      </c>
      <c r="B34" s="6">
        <v>1456326</v>
      </c>
      <c r="C34" s="6" t="s">
        <v>69</v>
      </c>
      <c r="D34" s="6" t="s">
        <v>70</v>
      </c>
      <c r="E34" s="6">
        <v>750.0</v>
      </c>
      <c r="F34" s="6" t="s">
        <v>64</v>
      </c>
      <c r="G34" s="14"/>
      <c r="H34" s="13" t="s">
        <v>65</v>
      </c>
      <c r="I34" s="11" t="s">
        <v>66</v>
      </c>
    </row>
    <row r="35" spans="1:27">
      <c r="A35" s="6">
        <v>4</v>
      </c>
      <c r="B35" s="6">
        <v>1456327</v>
      </c>
      <c r="C35" s="6" t="s">
        <v>71</v>
      </c>
      <c r="D35" s="6" t="s">
        <v>72</v>
      </c>
      <c r="E35" s="6">
        <v>1500.0</v>
      </c>
      <c r="F35" s="6" t="s">
        <v>64</v>
      </c>
      <c r="G35" s="14"/>
      <c r="H35" s="13" t="s">
        <v>65</v>
      </c>
      <c r="I35" s="11" t="s">
        <v>66</v>
      </c>
    </row>
    <row r="36" spans="1:27">
      <c r="A36" s="6">
        <v>5</v>
      </c>
      <c r="B36" s="6">
        <v>1456328</v>
      </c>
      <c r="C36" s="6" t="s">
        <v>73</v>
      </c>
      <c r="D36" s="6" t="s">
        <v>74</v>
      </c>
      <c r="E36" s="6">
        <v>750.0</v>
      </c>
      <c r="F36" s="6" t="s">
        <v>64</v>
      </c>
      <c r="G36" s="14"/>
      <c r="H36" s="13" t="s">
        <v>65</v>
      </c>
      <c r="I36" s="11" t="s">
        <v>66</v>
      </c>
    </row>
    <row r="37" spans="1:27">
      <c r="A37" s="6">
        <v>6</v>
      </c>
      <c r="B37" s="6">
        <v>1456329</v>
      </c>
      <c r="C37" s="6" t="s">
        <v>75</v>
      </c>
      <c r="D37" s="6" t="s">
        <v>76</v>
      </c>
      <c r="E37" s="6">
        <v>1500.0</v>
      </c>
      <c r="F37" s="6" t="s">
        <v>64</v>
      </c>
      <c r="G37" s="14"/>
      <c r="H37" s="13" t="s">
        <v>65</v>
      </c>
      <c r="I37" s="11" t="s">
        <v>66</v>
      </c>
    </row>
    <row r="38" spans="1:27">
      <c r="A38" s="6">
        <v>7</v>
      </c>
      <c r="B38" s="6">
        <v>1456330</v>
      </c>
      <c r="C38" s="6" t="s">
        <v>77</v>
      </c>
      <c r="D38" s="6" t="s">
        <v>78</v>
      </c>
      <c r="E38" s="6">
        <v>750.0</v>
      </c>
      <c r="F38" s="6" t="s">
        <v>64</v>
      </c>
      <c r="G38" s="14"/>
      <c r="H38" s="13" t="s">
        <v>65</v>
      </c>
      <c r="I38" s="11" t="s">
        <v>66</v>
      </c>
    </row>
    <row r="39" spans="1:27">
      <c r="A39" s="6">
        <v>8</v>
      </c>
      <c r="B39" s="6">
        <v>1456331</v>
      </c>
      <c r="C39" s="6" t="s">
        <v>79</v>
      </c>
      <c r="D39" s="6" t="s">
        <v>80</v>
      </c>
      <c r="E39" s="6">
        <v>1500.0</v>
      </c>
      <c r="F39" s="6" t="s">
        <v>64</v>
      </c>
      <c r="G39" s="14"/>
      <c r="H39" s="13" t="s">
        <v>65</v>
      </c>
      <c r="I39" s="11" t="s">
        <v>66</v>
      </c>
    </row>
    <row r="40" spans="1:27">
      <c r="A40" s="6">
        <v>9</v>
      </c>
      <c r="B40" s="6">
        <v>1456332</v>
      </c>
      <c r="C40" s="6" t="s">
        <v>81</v>
      </c>
      <c r="D40" s="6" t="s">
        <v>82</v>
      </c>
      <c r="E40" s="6">
        <v>750.0</v>
      </c>
      <c r="F40" s="6" t="s">
        <v>64</v>
      </c>
      <c r="G40" s="14"/>
      <c r="H40" s="13" t="s">
        <v>65</v>
      </c>
      <c r="I40" s="11" t="s">
        <v>66</v>
      </c>
    </row>
    <row r="41" spans="1:27">
      <c r="A41" s="6">
        <v>10</v>
      </c>
      <c r="B41" s="6">
        <v>1456333</v>
      </c>
      <c r="C41" s="6" t="s">
        <v>83</v>
      </c>
      <c r="D41" s="6" t="s">
        <v>84</v>
      </c>
      <c r="E41" s="6">
        <v>1500.0</v>
      </c>
      <c r="F41" s="6" t="s">
        <v>64</v>
      </c>
      <c r="G41" s="14"/>
      <c r="H41" s="13" t="s">
        <v>65</v>
      </c>
      <c r="I41" s="11" t="s">
        <v>66</v>
      </c>
    </row>
    <row r="42" spans="1:27">
      <c r="A42" s="6">
        <v>11</v>
      </c>
      <c r="B42" s="6">
        <v>1456334</v>
      </c>
      <c r="C42" s="6" t="s">
        <v>85</v>
      </c>
      <c r="D42" s="6" t="s">
        <v>86</v>
      </c>
      <c r="E42" s="6">
        <v>750.0</v>
      </c>
      <c r="F42" s="6" t="s">
        <v>64</v>
      </c>
      <c r="G42" s="14"/>
      <c r="H42" s="13" t="s">
        <v>65</v>
      </c>
      <c r="I42" s="11" t="s">
        <v>66</v>
      </c>
    </row>
    <row r="43" spans="1:27">
      <c r="A43" s="6">
        <v>12</v>
      </c>
      <c r="B43" s="6">
        <v>1456335</v>
      </c>
      <c r="C43" s="6" t="s">
        <v>87</v>
      </c>
      <c r="D43" s="6" t="s">
        <v>88</v>
      </c>
      <c r="E43" s="6">
        <v>1500.0</v>
      </c>
      <c r="F43" s="6" t="s">
        <v>64</v>
      </c>
      <c r="G43" s="14"/>
      <c r="H43" s="13" t="s">
        <v>65</v>
      </c>
      <c r="I43" s="11" t="s">
        <v>66</v>
      </c>
    </row>
    <row r="44" spans="1:27">
      <c r="A44" s="6">
        <v>13</v>
      </c>
      <c r="B44" s="6">
        <v>1456336</v>
      </c>
      <c r="C44" s="6" t="s">
        <v>89</v>
      </c>
      <c r="D44" s="6" t="s">
        <v>90</v>
      </c>
      <c r="E44" s="6">
        <v>750.0</v>
      </c>
      <c r="F44" s="6" t="s">
        <v>64</v>
      </c>
      <c r="G44" s="14"/>
      <c r="H44" s="13" t="s">
        <v>65</v>
      </c>
      <c r="I44" s="11" t="s">
        <v>66</v>
      </c>
    </row>
    <row r="45" spans="1:27">
      <c r="A45" s="6">
        <v>14</v>
      </c>
      <c r="B45" s="6">
        <v>1456337</v>
      </c>
      <c r="C45" s="6" t="s">
        <v>91</v>
      </c>
      <c r="D45" s="6" t="s">
        <v>92</v>
      </c>
      <c r="E45" s="6">
        <v>1500.0</v>
      </c>
      <c r="F45" s="6" t="s">
        <v>64</v>
      </c>
      <c r="G45" s="14"/>
      <c r="H45" s="13" t="s">
        <v>65</v>
      </c>
      <c r="I45" s="11" t="s">
        <v>66</v>
      </c>
    </row>
    <row r="46" spans="1:27">
      <c r="A46" s="6">
        <v>15</v>
      </c>
      <c r="B46" s="6">
        <v>1456338</v>
      </c>
      <c r="C46" s="6" t="s">
        <v>93</v>
      </c>
      <c r="D46" s="6" t="s">
        <v>94</v>
      </c>
      <c r="E46" s="6">
        <v>750.0</v>
      </c>
      <c r="F46" s="6" t="s">
        <v>64</v>
      </c>
      <c r="G46" s="14"/>
      <c r="H46" s="13" t="s">
        <v>65</v>
      </c>
      <c r="I46" s="11" t="s">
        <v>66</v>
      </c>
    </row>
    <row r="47" spans="1:27">
      <c r="A47" s="6">
        <v>16</v>
      </c>
      <c r="B47" s="6">
        <v>1456339</v>
      </c>
      <c r="C47" s="6" t="s">
        <v>95</v>
      </c>
      <c r="D47" s="6" t="s">
        <v>96</v>
      </c>
      <c r="E47" s="6">
        <v>1500.0</v>
      </c>
      <c r="F47" s="6" t="s">
        <v>64</v>
      </c>
      <c r="G47" s="14"/>
      <c r="H47" s="13" t="s">
        <v>65</v>
      </c>
      <c r="I47" s="11" t="s">
        <v>66</v>
      </c>
    </row>
    <row r="48" spans="1:27">
      <c r="A48" s="6">
        <v>17</v>
      </c>
      <c r="B48" s="6">
        <v>1456340</v>
      </c>
      <c r="C48" s="6" t="s">
        <v>97</v>
      </c>
      <c r="D48" s="6" t="s">
        <v>98</v>
      </c>
      <c r="E48" s="6">
        <v>750.0</v>
      </c>
      <c r="F48" s="6" t="s">
        <v>64</v>
      </c>
      <c r="G48" s="14"/>
      <c r="H48" s="13" t="s">
        <v>65</v>
      </c>
      <c r="I48" s="11" t="s">
        <v>66</v>
      </c>
    </row>
    <row r="49" spans="1:27">
      <c r="A49" s="6">
        <v>18</v>
      </c>
      <c r="B49" s="6">
        <v>1456341</v>
      </c>
      <c r="C49" s="6" t="s">
        <v>99</v>
      </c>
      <c r="D49" s="6" t="s">
        <v>100</v>
      </c>
      <c r="E49" s="6">
        <v>1500.0</v>
      </c>
      <c r="F49" s="6" t="s">
        <v>64</v>
      </c>
      <c r="G49" s="14"/>
      <c r="H49" s="13" t="s">
        <v>65</v>
      </c>
      <c r="I49" s="11" t="s">
        <v>66</v>
      </c>
    </row>
    <row r="50" spans="1:27">
      <c r="A50" s="6">
        <v>19</v>
      </c>
      <c r="B50" s="6">
        <v>1456342</v>
      </c>
      <c r="C50" s="6" t="s">
        <v>101</v>
      </c>
      <c r="D50" s="6" t="s">
        <v>102</v>
      </c>
      <c r="E50" s="6">
        <v>750.0</v>
      </c>
      <c r="F50" s="6" t="s">
        <v>64</v>
      </c>
      <c r="G50" s="14"/>
      <c r="H50" s="13" t="s">
        <v>65</v>
      </c>
      <c r="I50" s="11" t="s">
        <v>66</v>
      </c>
    </row>
    <row r="51" spans="1:27">
      <c r="A51" s="6">
        <v>20</v>
      </c>
      <c r="B51" s="6">
        <v>1456343</v>
      </c>
      <c r="C51" s="6" t="s">
        <v>103</v>
      </c>
      <c r="D51" s="6" t="s">
        <v>104</v>
      </c>
      <c r="E51" s="6">
        <v>1500.0</v>
      </c>
      <c r="F51" s="6" t="s">
        <v>64</v>
      </c>
      <c r="G51" s="14"/>
      <c r="H51" s="13" t="s">
        <v>65</v>
      </c>
      <c r="I51" s="11" t="s">
        <v>66</v>
      </c>
    </row>
    <row r="52" spans="1:27">
      <c r="A52" s="6">
        <v>21</v>
      </c>
      <c r="B52" s="6">
        <v>1456344</v>
      </c>
      <c r="C52" s="6" t="s">
        <v>105</v>
      </c>
      <c r="D52" s="6" t="s">
        <v>106</v>
      </c>
      <c r="E52" s="6">
        <v>750.0</v>
      </c>
      <c r="F52" s="6" t="s">
        <v>64</v>
      </c>
      <c r="G52" s="14"/>
      <c r="H52" s="13" t="s">
        <v>65</v>
      </c>
      <c r="I52" s="11" t="s">
        <v>66</v>
      </c>
    </row>
    <row r="53" spans="1:27">
      <c r="A53" s="6">
        <v>22</v>
      </c>
      <c r="B53" s="6">
        <v>1456345</v>
      </c>
      <c r="C53" s="6" t="s">
        <v>107</v>
      </c>
      <c r="D53" s="6" t="s">
        <v>108</v>
      </c>
      <c r="E53" s="6">
        <v>1500.0</v>
      </c>
      <c r="F53" s="6" t="s">
        <v>64</v>
      </c>
      <c r="G53" s="14"/>
      <c r="H53" s="13" t="s">
        <v>65</v>
      </c>
      <c r="I53" s="11" t="s">
        <v>66</v>
      </c>
    </row>
    <row r="54" spans="1:27">
      <c r="A54" s="6">
        <v>23</v>
      </c>
      <c r="B54" s="6">
        <v>1456346</v>
      </c>
      <c r="C54" s="6" t="s">
        <v>109</v>
      </c>
      <c r="D54" s="6" t="s">
        <v>110</v>
      </c>
      <c r="E54" s="6">
        <v>750.0</v>
      </c>
      <c r="F54" s="6" t="s">
        <v>64</v>
      </c>
      <c r="G54" s="14"/>
      <c r="H54" s="13" t="s">
        <v>65</v>
      </c>
      <c r="I54" s="11" t="s">
        <v>66</v>
      </c>
    </row>
    <row r="55" spans="1:27">
      <c r="A55" s="6">
        <v>24</v>
      </c>
      <c r="B55" s="6">
        <v>1456347</v>
      </c>
      <c r="C55" s="6" t="s">
        <v>111</v>
      </c>
      <c r="D55" s="6" t="s">
        <v>112</v>
      </c>
      <c r="E55" s="6">
        <v>1500.0</v>
      </c>
      <c r="F55" s="6" t="s">
        <v>64</v>
      </c>
      <c r="G55" s="14"/>
      <c r="H55" s="13" t="s">
        <v>65</v>
      </c>
      <c r="I55" s="11" t="s">
        <v>66</v>
      </c>
    </row>
    <row r="56" spans="1:27">
      <c r="A56" s="6">
        <v>25</v>
      </c>
      <c r="B56" s="6">
        <v>1456348</v>
      </c>
      <c r="C56" s="6" t="s">
        <v>113</v>
      </c>
      <c r="D56" s="6" t="s">
        <v>114</v>
      </c>
      <c r="E56" s="6">
        <v>750.0</v>
      </c>
      <c r="F56" s="6" t="s">
        <v>64</v>
      </c>
      <c r="G56" s="14"/>
      <c r="H56" s="13" t="s">
        <v>65</v>
      </c>
      <c r="I56" s="11" t="s">
        <v>66</v>
      </c>
    </row>
    <row r="57" spans="1:27">
      <c r="A57" s="6">
        <v>26</v>
      </c>
      <c r="B57" s="6">
        <v>1456349</v>
      </c>
      <c r="C57" s="6" t="s">
        <v>115</v>
      </c>
      <c r="D57" s="6" t="s">
        <v>116</v>
      </c>
      <c r="E57" s="6">
        <v>1500.0</v>
      </c>
      <c r="F57" s="6" t="s">
        <v>64</v>
      </c>
      <c r="G57" s="14"/>
      <c r="H57" s="13" t="s">
        <v>65</v>
      </c>
      <c r="I57" s="11" t="s">
        <v>66</v>
      </c>
    </row>
    <row r="58" spans="1:27">
      <c r="A58" s="6">
        <v>27</v>
      </c>
      <c r="B58" s="6">
        <v>1456350</v>
      </c>
      <c r="C58" s="6" t="s">
        <v>117</v>
      </c>
      <c r="D58" s="6" t="s">
        <v>118</v>
      </c>
      <c r="E58" s="6">
        <v>750.0</v>
      </c>
      <c r="F58" s="6" t="s">
        <v>64</v>
      </c>
      <c r="G58" s="14"/>
      <c r="H58" s="13" t="s">
        <v>65</v>
      </c>
      <c r="I58" s="11" t="s">
        <v>66</v>
      </c>
    </row>
    <row r="59" spans="1:27">
      <c r="A59" s="6">
        <v>28</v>
      </c>
      <c r="B59" s="6">
        <v>1456351</v>
      </c>
      <c r="C59" s="6" t="s">
        <v>119</v>
      </c>
      <c r="D59" s="6" t="s">
        <v>120</v>
      </c>
      <c r="E59" s="6">
        <v>1500.0</v>
      </c>
      <c r="F59" s="6" t="s">
        <v>64</v>
      </c>
      <c r="G59" s="14"/>
      <c r="H59" s="13" t="s">
        <v>65</v>
      </c>
      <c r="I59" s="11" t="s">
        <v>66</v>
      </c>
    </row>
    <row r="60" spans="1:27">
      <c r="A60" s="6">
        <v>29</v>
      </c>
      <c r="B60" s="6">
        <v>1456352</v>
      </c>
      <c r="C60" s="6" t="s">
        <v>121</v>
      </c>
      <c r="D60" s="6" t="s">
        <v>122</v>
      </c>
      <c r="E60" s="6">
        <v>750.0</v>
      </c>
      <c r="F60" s="6" t="s">
        <v>64</v>
      </c>
      <c r="G60" s="14"/>
      <c r="H60" s="13" t="s">
        <v>65</v>
      </c>
      <c r="I60" s="11" t="s">
        <v>66</v>
      </c>
    </row>
    <row r="61" spans="1:27">
      <c r="A61" s="6">
        <v>30</v>
      </c>
      <c r="B61" s="6">
        <v>1456353</v>
      </c>
      <c r="C61" s="6" t="s">
        <v>123</v>
      </c>
      <c r="D61" s="6" t="s">
        <v>124</v>
      </c>
      <c r="E61" s="6">
        <v>1500.0</v>
      </c>
      <c r="F61" s="6" t="s">
        <v>64</v>
      </c>
      <c r="G61" s="14"/>
      <c r="H61" s="13" t="s">
        <v>65</v>
      </c>
      <c r="I61" s="11" t="s">
        <v>66</v>
      </c>
    </row>
    <row r="62" spans="1:27">
      <c r="A62" s="6">
        <v>31</v>
      </c>
      <c r="B62" s="6">
        <v>1456354</v>
      </c>
      <c r="C62" s="6" t="s">
        <v>125</v>
      </c>
      <c r="D62" s="6" t="s">
        <v>126</v>
      </c>
      <c r="E62" s="6">
        <v>750.0</v>
      </c>
      <c r="F62" s="6" t="s">
        <v>64</v>
      </c>
      <c r="G62" s="14"/>
      <c r="H62" s="13" t="s">
        <v>65</v>
      </c>
      <c r="I62" s="11" t="s">
        <v>66</v>
      </c>
    </row>
    <row r="63" spans="1:27">
      <c r="A63" s="6">
        <v>32</v>
      </c>
      <c r="B63" s="6">
        <v>1456355</v>
      </c>
      <c r="C63" s="6" t="s">
        <v>127</v>
      </c>
      <c r="D63" s="6" t="s">
        <v>128</v>
      </c>
      <c r="E63" s="6">
        <v>1500.0</v>
      </c>
      <c r="F63" s="6" t="s">
        <v>64</v>
      </c>
      <c r="G63" s="14"/>
      <c r="H63" s="13" t="s">
        <v>65</v>
      </c>
      <c r="I63" s="11" t="s">
        <v>66</v>
      </c>
    </row>
    <row r="64" spans="1:27">
      <c r="A64" s="6">
        <v>33</v>
      </c>
      <c r="B64" s="6">
        <v>1456356</v>
      </c>
      <c r="C64" s="6" t="s">
        <v>129</v>
      </c>
      <c r="D64" s="6" t="s">
        <v>130</v>
      </c>
      <c r="E64" s="6">
        <v>300.0</v>
      </c>
      <c r="F64" s="6" t="s">
        <v>131</v>
      </c>
      <c r="G64" s="14"/>
      <c r="H64" s="13" t="s">
        <v>65</v>
      </c>
      <c r="I64" s="11" t="s">
        <v>66</v>
      </c>
    </row>
    <row r="65" spans="1:27">
      <c r="A65" s="6">
        <v>34</v>
      </c>
      <c r="B65" s="6">
        <v>1456357</v>
      </c>
      <c r="C65" s="6" t="s">
        <v>132</v>
      </c>
      <c r="D65" s="6" t="s">
        <v>133</v>
      </c>
      <c r="E65" s="6">
        <v>300.0</v>
      </c>
      <c r="F65" s="6" t="s">
        <v>131</v>
      </c>
      <c r="G65" s="14"/>
      <c r="H65" s="13" t="s">
        <v>65</v>
      </c>
      <c r="I65" s="11" t="s">
        <v>66</v>
      </c>
    </row>
    <row r="66" spans="1:27">
      <c r="A66" s="6">
        <v>35</v>
      </c>
      <c r="B66" s="6">
        <v>1456358</v>
      </c>
      <c r="C66" s="6" t="s">
        <v>134</v>
      </c>
      <c r="D66" s="6" t="s">
        <v>135</v>
      </c>
      <c r="E66" s="6">
        <v>300.0</v>
      </c>
      <c r="F66" s="6" t="s">
        <v>131</v>
      </c>
      <c r="G66" s="14"/>
      <c r="H66" s="13" t="s">
        <v>65</v>
      </c>
      <c r="I66" s="11" t="s">
        <v>66</v>
      </c>
    </row>
    <row r="67" spans="1:27">
      <c r="A67" s="6">
        <v>36</v>
      </c>
      <c r="B67" s="6">
        <v>1456359</v>
      </c>
      <c r="C67" s="6" t="s">
        <v>136</v>
      </c>
      <c r="D67" s="6" t="s">
        <v>137</v>
      </c>
      <c r="E67" s="6">
        <v>100.0</v>
      </c>
      <c r="F67" s="6" t="s">
        <v>131</v>
      </c>
      <c r="G67" s="14"/>
      <c r="H67" s="13" t="s">
        <v>65</v>
      </c>
      <c r="I67" s="11" t="s">
        <v>66</v>
      </c>
    </row>
    <row r="68" spans="1:27">
      <c r="A68" s="6">
        <v>37</v>
      </c>
      <c r="B68" s="6">
        <v>1456360</v>
      </c>
      <c r="C68" s="6" t="s">
        <v>138</v>
      </c>
      <c r="D68" s="6" t="s">
        <v>139</v>
      </c>
      <c r="E68" s="6">
        <v>50.0</v>
      </c>
      <c r="F68" s="6" t="s">
        <v>131</v>
      </c>
      <c r="G68" s="14"/>
      <c r="H68" s="13" t="s">
        <v>65</v>
      </c>
      <c r="I68" s="11" t="s">
        <v>66</v>
      </c>
    </row>
    <row r="69" spans="1:27">
      <c r="A69" s="6">
        <v>38</v>
      </c>
      <c r="B69" s="6">
        <v>1456361</v>
      </c>
      <c r="C69" s="6" t="s">
        <v>140</v>
      </c>
      <c r="D69" s="6" t="s">
        <v>141</v>
      </c>
      <c r="E69" s="6">
        <v>50.0</v>
      </c>
      <c r="F69" s="6" t="s">
        <v>131</v>
      </c>
      <c r="G69" s="14"/>
      <c r="H69" s="13" t="s">
        <v>65</v>
      </c>
      <c r="I69" s="11" t="s">
        <v>66</v>
      </c>
    </row>
    <row r="70" spans="1:27">
      <c r="A70" s="6">
        <v>39</v>
      </c>
      <c r="B70" s="6">
        <v>1456362</v>
      </c>
      <c r="C70" s="6" t="s">
        <v>140</v>
      </c>
      <c r="D70" s="6" t="s">
        <v>142</v>
      </c>
      <c r="E70" s="6">
        <v>100.0</v>
      </c>
      <c r="F70" s="6" t="s">
        <v>131</v>
      </c>
      <c r="G70" s="14"/>
      <c r="H70" s="13" t="s">
        <v>65</v>
      </c>
      <c r="I70" s="11" t="s">
        <v>66</v>
      </c>
    </row>
    <row r="71" spans="1:27">
      <c r="A71" s="6">
        <v>40</v>
      </c>
      <c r="B71" s="6">
        <v>1456363</v>
      </c>
      <c r="C71" s="6" t="s">
        <v>143</v>
      </c>
      <c r="D71" s="6" t="s">
        <v>144</v>
      </c>
      <c r="E71" s="6">
        <v>20.0</v>
      </c>
      <c r="F71" s="6" t="s">
        <v>145</v>
      </c>
      <c r="G71" s="14"/>
      <c r="H71" s="13" t="s">
        <v>65</v>
      </c>
      <c r="I71" s="11" t="s">
        <v>66</v>
      </c>
    </row>
    <row r="72" spans="1:27">
      <c r="A72" s="6">
        <v>41</v>
      </c>
      <c r="B72" s="6">
        <v>1456364</v>
      </c>
      <c r="C72" s="6" t="s">
        <v>146</v>
      </c>
      <c r="D72" s="6" t="s">
        <v>147</v>
      </c>
      <c r="E72" s="6">
        <v>10.0</v>
      </c>
      <c r="F72" s="6" t="s">
        <v>145</v>
      </c>
      <c r="G72" s="14"/>
      <c r="H72" s="13" t="s">
        <v>65</v>
      </c>
      <c r="I72" s="11" t="s">
        <v>66</v>
      </c>
    </row>
    <row r="73" spans="1:27">
      <c r="A73" s="6">
        <v>42</v>
      </c>
      <c r="B73" s="6">
        <v>1456365</v>
      </c>
      <c r="C73" s="6" t="s">
        <v>148</v>
      </c>
      <c r="D73" s="6" t="s">
        <v>149</v>
      </c>
      <c r="E73" s="6">
        <v>50.0</v>
      </c>
      <c r="F73" s="6" t="s">
        <v>131</v>
      </c>
      <c r="G73" s="14"/>
      <c r="H73" s="13" t="s">
        <v>65</v>
      </c>
      <c r="I73" s="11" t="s">
        <v>66</v>
      </c>
    </row>
    <row r="74" spans="1:27">
      <c r="A74" s="6">
        <v>43</v>
      </c>
      <c r="B74" s="6">
        <v>1456366</v>
      </c>
      <c r="C74" s="6" t="s">
        <v>150</v>
      </c>
      <c r="D74" s="6" t="s">
        <v>151</v>
      </c>
      <c r="E74" s="6">
        <v>100.0</v>
      </c>
      <c r="F74" s="6" t="s">
        <v>131</v>
      </c>
      <c r="G74" s="14"/>
      <c r="H74" s="13" t="s">
        <v>65</v>
      </c>
      <c r="I74" s="11" t="s">
        <v>66</v>
      </c>
    </row>
    <row r="75" spans="1:27">
      <c r="A75" s="6">
        <v>44</v>
      </c>
      <c r="B75" s="6">
        <v>1456367</v>
      </c>
      <c r="C75" s="6" t="s">
        <v>152</v>
      </c>
      <c r="D75" s="6" t="s">
        <v>153</v>
      </c>
      <c r="E75" s="6">
        <v>20.0</v>
      </c>
      <c r="F75" s="6" t="s">
        <v>145</v>
      </c>
      <c r="G75" s="14"/>
      <c r="H75" s="13" t="s">
        <v>65</v>
      </c>
      <c r="I75" s="11" t="s">
        <v>66</v>
      </c>
    </row>
    <row r="76" spans="1:27">
      <c r="A76" s="6">
        <v>45</v>
      </c>
      <c r="B76" s="6">
        <v>1456368</v>
      </c>
      <c r="C76" s="6" t="s">
        <v>154</v>
      </c>
      <c r="D76" s="6" t="s">
        <v>155</v>
      </c>
      <c r="E76" s="6">
        <v>10.0</v>
      </c>
      <c r="F76" s="6" t="s">
        <v>145</v>
      </c>
      <c r="G76" s="14"/>
      <c r="H76" s="13" t="s">
        <v>65</v>
      </c>
      <c r="I76" s="11" t="s">
        <v>66</v>
      </c>
    </row>
    <row r="77" spans="1:27">
      <c r="A77" s="6">
        <v>46</v>
      </c>
      <c r="B77" s="6">
        <v>1456369</v>
      </c>
      <c r="C77" s="6" t="s">
        <v>156</v>
      </c>
      <c r="D77" s="6" t="s">
        <v>157</v>
      </c>
      <c r="E77" s="6">
        <v>100.0</v>
      </c>
      <c r="F77" s="6" t="s">
        <v>131</v>
      </c>
      <c r="G77" s="14"/>
      <c r="H77" s="13" t="s">
        <v>65</v>
      </c>
      <c r="I77" s="11" t="s">
        <v>66</v>
      </c>
    </row>
    <row r="78" spans="1:27">
      <c r="A78" s="6">
        <v>47</v>
      </c>
      <c r="B78" s="6">
        <v>1456370</v>
      </c>
      <c r="C78" s="6" t="s">
        <v>156</v>
      </c>
      <c r="D78" s="6" t="s">
        <v>158</v>
      </c>
      <c r="E78" s="6">
        <v>200.0</v>
      </c>
      <c r="F78" s="6" t="s">
        <v>131</v>
      </c>
      <c r="G78" s="14"/>
      <c r="H78" s="13" t="s">
        <v>65</v>
      </c>
      <c r="I78" s="11" t="s">
        <v>66</v>
      </c>
    </row>
    <row r="79" spans="1:27">
      <c r="A79" s="6">
        <v>48</v>
      </c>
      <c r="B79" s="6">
        <v>1456371</v>
      </c>
      <c r="C79" s="6" t="s">
        <v>159</v>
      </c>
      <c r="D79" s="6" t="s">
        <v>160</v>
      </c>
      <c r="E79" s="6">
        <v>100.0</v>
      </c>
      <c r="F79" s="6" t="s">
        <v>131</v>
      </c>
      <c r="G79" s="14"/>
      <c r="H79" s="13" t="s">
        <v>65</v>
      </c>
      <c r="I79" s="11" t="s">
        <v>66</v>
      </c>
    </row>
    <row r="80" spans="1:27">
      <c r="A80" s="6">
        <v>49</v>
      </c>
      <c r="B80" s="6">
        <v>1456372</v>
      </c>
      <c r="C80" s="6" t="s">
        <v>159</v>
      </c>
      <c r="D80" s="6" t="s">
        <v>161</v>
      </c>
      <c r="E80" s="6">
        <v>200.0</v>
      </c>
      <c r="F80" s="6" t="s">
        <v>131</v>
      </c>
      <c r="G80" s="14"/>
      <c r="H80" s="13" t="s">
        <v>65</v>
      </c>
      <c r="I80" s="11" t="s">
        <v>66</v>
      </c>
    </row>
    <row r="81" spans="1:27">
      <c r="A81" s="6">
        <v>50</v>
      </c>
      <c r="B81" s="6">
        <v>1456373</v>
      </c>
      <c r="C81" s="6" t="s">
        <v>162</v>
      </c>
      <c r="D81" s="6" t="s">
        <v>163</v>
      </c>
      <c r="E81" s="6">
        <v>50.0</v>
      </c>
      <c r="F81" s="6" t="s">
        <v>131</v>
      </c>
      <c r="G81" s="14"/>
      <c r="H81" s="13" t="s">
        <v>65</v>
      </c>
      <c r="I81" s="11" t="s">
        <v>66</v>
      </c>
    </row>
    <row r="82" spans="1:27">
      <c r="A82" s="6">
        <v>51</v>
      </c>
      <c r="B82" s="6">
        <v>1456374</v>
      </c>
      <c r="C82" s="6" t="s">
        <v>162</v>
      </c>
      <c r="D82" s="6" t="s">
        <v>164</v>
      </c>
      <c r="E82" s="6">
        <v>100.0</v>
      </c>
      <c r="F82" s="6" t="s">
        <v>131</v>
      </c>
      <c r="G82" s="14"/>
      <c r="H82" s="13" t="s">
        <v>65</v>
      </c>
      <c r="I82" s="11" t="s">
        <v>66</v>
      </c>
    </row>
    <row r="83" spans="1:27">
      <c r="A83" s="6">
        <v>52</v>
      </c>
      <c r="B83" s="6">
        <v>1456375</v>
      </c>
      <c r="C83" s="6" t="s">
        <v>165</v>
      </c>
      <c r="D83" s="6" t="s">
        <v>166</v>
      </c>
      <c r="E83" s="6">
        <v>50.0</v>
      </c>
      <c r="F83" s="6" t="s">
        <v>131</v>
      </c>
      <c r="G83" s="14"/>
      <c r="H83" s="13" t="s">
        <v>65</v>
      </c>
      <c r="I83" s="11" t="s">
        <v>66</v>
      </c>
    </row>
    <row r="84" spans="1:27">
      <c r="A84" s="6">
        <v>53</v>
      </c>
      <c r="B84" s="6">
        <v>1456376</v>
      </c>
      <c r="C84" s="6" t="s">
        <v>165</v>
      </c>
      <c r="D84" s="6" t="s">
        <v>167</v>
      </c>
      <c r="E84" s="6">
        <v>100.0</v>
      </c>
      <c r="F84" s="6" t="s">
        <v>131</v>
      </c>
      <c r="G84" s="14"/>
      <c r="H84" s="13" t="s">
        <v>65</v>
      </c>
      <c r="I84" s="11" t="s">
        <v>66</v>
      </c>
    </row>
    <row r="85" spans="1:27">
      <c r="A85" s="6">
        <v>54</v>
      </c>
      <c r="B85" s="6">
        <v>1456377</v>
      </c>
      <c r="C85" s="6" t="s">
        <v>168</v>
      </c>
      <c r="D85" s="6" t="s">
        <v>169</v>
      </c>
      <c r="E85" s="6">
        <v>100.0</v>
      </c>
      <c r="F85" s="6" t="s">
        <v>131</v>
      </c>
      <c r="G85" s="14"/>
      <c r="H85" s="13" t="s">
        <v>65</v>
      </c>
      <c r="I85" s="11" t="s">
        <v>66</v>
      </c>
    </row>
    <row r="86" spans="1:27">
      <c r="A86" s="6">
        <v>55</v>
      </c>
      <c r="B86" s="6">
        <v>1456378</v>
      </c>
      <c r="C86" s="6" t="s">
        <v>168</v>
      </c>
      <c r="D86" s="6" t="s">
        <v>170</v>
      </c>
      <c r="E86" s="6">
        <v>200.0</v>
      </c>
      <c r="F86" s="6" t="s">
        <v>131</v>
      </c>
      <c r="G86" s="14"/>
      <c r="H86" s="13" t="s">
        <v>65</v>
      </c>
      <c r="I86" s="11" t="s">
        <v>66</v>
      </c>
    </row>
    <row r="87" spans="1:27">
      <c r="A87" s="6">
        <v>56</v>
      </c>
      <c r="B87" s="6">
        <v>1456379</v>
      </c>
      <c r="C87" s="6" t="s">
        <v>171</v>
      </c>
      <c r="D87" s="6" t="s">
        <v>172</v>
      </c>
      <c r="E87" s="6">
        <v>20.0</v>
      </c>
      <c r="F87" s="6" t="s">
        <v>145</v>
      </c>
      <c r="G87" s="14"/>
      <c r="H87" s="13" t="s">
        <v>65</v>
      </c>
      <c r="I87" s="11" t="s">
        <v>66</v>
      </c>
    </row>
    <row r="88" spans="1:27">
      <c r="A88" s="6">
        <v>57</v>
      </c>
      <c r="B88" s="6">
        <v>1456380</v>
      </c>
      <c r="C88" s="6" t="s">
        <v>173</v>
      </c>
      <c r="D88" s="6" t="s">
        <v>174</v>
      </c>
      <c r="E88" s="6">
        <v>10.0</v>
      </c>
      <c r="F88" s="6" t="s">
        <v>145</v>
      </c>
      <c r="G88" s="14"/>
      <c r="H88" s="13" t="s">
        <v>65</v>
      </c>
      <c r="I88" s="11" t="s">
        <v>66</v>
      </c>
    </row>
    <row r="89" spans="1:27">
      <c r="A89" s="6">
        <v>58</v>
      </c>
      <c r="B89" s="6">
        <v>1456381</v>
      </c>
      <c r="C89" s="6" t="s">
        <v>175</v>
      </c>
      <c r="D89" s="6" t="s">
        <v>176</v>
      </c>
      <c r="E89" s="6">
        <v>100.0</v>
      </c>
      <c r="F89" s="6" t="s">
        <v>131</v>
      </c>
      <c r="G89" s="14"/>
      <c r="H89" s="13" t="s">
        <v>65</v>
      </c>
      <c r="I89" s="11" t="s">
        <v>66</v>
      </c>
    </row>
    <row r="90" spans="1:27">
      <c r="A90" s="6">
        <v>59</v>
      </c>
      <c r="B90" s="6">
        <v>1456382</v>
      </c>
      <c r="C90" s="6" t="s">
        <v>175</v>
      </c>
      <c r="D90" s="6" t="s">
        <v>177</v>
      </c>
      <c r="E90" s="6">
        <v>200.0</v>
      </c>
      <c r="F90" s="6" t="s">
        <v>131</v>
      </c>
      <c r="G90" s="14"/>
      <c r="H90" s="13" t="s">
        <v>65</v>
      </c>
      <c r="I90" s="11" t="s">
        <v>66</v>
      </c>
    </row>
    <row r="91" spans="1:27">
      <c r="A91" s="6">
        <v>60</v>
      </c>
      <c r="B91" s="6">
        <v>1456383</v>
      </c>
      <c r="C91" s="6" t="s">
        <v>178</v>
      </c>
      <c r="D91" s="6" t="s">
        <v>179</v>
      </c>
      <c r="E91" s="6">
        <v>20.0</v>
      </c>
      <c r="F91" s="6" t="s">
        <v>145</v>
      </c>
      <c r="G91" s="14"/>
      <c r="H91" s="13" t="s">
        <v>65</v>
      </c>
      <c r="I91" s="11" t="s">
        <v>66</v>
      </c>
    </row>
    <row r="92" spans="1:27">
      <c r="A92" s="6">
        <v>61</v>
      </c>
      <c r="B92" s="6">
        <v>1456384</v>
      </c>
      <c r="C92" s="6" t="s">
        <v>180</v>
      </c>
      <c r="D92" s="6" t="s">
        <v>181</v>
      </c>
      <c r="E92" s="6">
        <v>10.0</v>
      </c>
      <c r="F92" s="6" t="s">
        <v>145</v>
      </c>
      <c r="G92" s="14"/>
      <c r="H92" s="13" t="s">
        <v>65</v>
      </c>
      <c r="I92" s="11" t="s">
        <v>66</v>
      </c>
    </row>
    <row r="93" spans="1:27">
      <c r="A93" s="6">
        <v>62</v>
      </c>
      <c r="B93" s="6">
        <v>1456385</v>
      </c>
      <c r="C93" s="6" t="s">
        <v>182</v>
      </c>
      <c r="D93" s="6" t="s">
        <v>183</v>
      </c>
      <c r="E93" s="6">
        <v>100.0</v>
      </c>
      <c r="F93" s="6" t="s">
        <v>131</v>
      </c>
      <c r="G93" s="14"/>
      <c r="H93" s="13" t="s">
        <v>65</v>
      </c>
      <c r="I93" s="11" t="s">
        <v>66</v>
      </c>
    </row>
    <row r="94" spans="1:27">
      <c r="A94" s="6">
        <v>63</v>
      </c>
      <c r="B94" s="6">
        <v>1456386</v>
      </c>
      <c r="C94" s="6" t="s">
        <v>182</v>
      </c>
      <c r="D94" s="6" t="s">
        <v>184</v>
      </c>
      <c r="E94" s="6">
        <v>200.0</v>
      </c>
      <c r="F94" s="6" t="s">
        <v>131</v>
      </c>
      <c r="G94" s="14"/>
      <c r="H94" s="13" t="s">
        <v>65</v>
      </c>
      <c r="I94" s="11" t="s">
        <v>66</v>
      </c>
    </row>
    <row r="95" spans="1:27">
      <c r="A95" s="6">
        <v>64</v>
      </c>
      <c r="B95" s="6">
        <v>1456387</v>
      </c>
      <c r="C95" s="6" t="s">
        <v>185</v>
      </c>
      <c r="D95" s="6" t="s">
        <v>186</v>
      </c>
      <c r="E95" s="6">
        <v>20.0</v>
      </c>
      <c r="F95" s="6" t="s">
        <v>145</v>
      </c>
      <c r="G95" s="14"/>
      <c r="H95" s="13" t="s">
        <v>65</v>
      </c>
      <c r="I95" s="11" t="s">
        <v>66</v>
      </c>
    </row>
    <row r="96" spans="1:27">
      <c r="A96" s="6">
        <v>65</v>
      </c>
      <c r="B96" s="6">
        <v>1456388</v>
      </c>
      <c r="C96" s="6" t="s">
        <v>187</v>
      </c>
      <c r="D96" s="6" t="s">
        <v>188</v>
      </c>
      <c r="E96" s="6">
        <v>10.0</v>
      </c>
      <c r="F96" s="6" t="s">
        <v>145</v>
      </c>
      <c r="G96" s="14"/>
      <c r="H96" s="13" t="s">
        <v>65</v>
      </c>
      <c r="I96" s="11" t="s">
        <v>66</v>
      </c>
    </row>
    <row r="97" spans="1:27">
      <c r="A97" s="6">
        <v>66</v>
      </c>
      <c r="B97" s="6">
        <v>1456389</v>
      </c>
      <c r="C97" s="6" t="s">
        <v>189</v>
      </c>
      <c r="D97" s="6" t="s">
        <v>190</v>
      </c>
      <c r="E97" s="6">
        <v>100.0</v>
      </c>
      <c r="F97" s="6" t="s">
        <v>131</v>
      </c>
      <c r="G97" s="14"/>
      <c r="H97" s="13" t="s">
        <v>65</v>
      </c>
      <c r="I97" s="11" t="s">
        <v>66</v>
      </c>
    </row>
    <row r="98" spans="1:27">
      <c r="A98" s="6">
        <v>67</v>
      </c>
      <c r="B98" s="6">
        <v>1456390</v>
      </c>
      <c r="C98" s="6" t="s">
        <v>189</v>
      </c>
      <c r="D98" s="6" t="s">
        <v>191</v>
      </c>
      <c r="E98" s="6">
        <v>200.0</v>
      </c>
      <c r="F98" s="6" t="s">
        <v>131</v>
      </c>
      <c r="G98" s="14"/>
      <c r="H98" s="13" t="s">
        <v>65</v>
      </c>
      <c r="I98" s="11" t="s">
        <v>66</v>
      </c>
    </row>
    <row r="99" spans="1:27">
      <c r="A99" s="6">
        <v>68</v>
      </c>
      <c r="B99" s="6">
        <v>1456391</v>
      </c>
      <c r="C99" s="6" t="s">
        <v>192</v>
      </c>
      <c r="D99" s="6" t="s">
        <v>193</v>
      </c>
      <c r="E99" s="6">
        <v>20.0</v>
      </c>
      <c r="F99" s="6" t="s">
        <v>145</v>
      </c>
      <c r="G99" s="14"/>
      <c r="H99" s="13" t="s">
        <v>65</v>
      </c>
      <c r="I99" s="11" t="s">
        <v>66</v>
      </c>
    </row>
    <row r="100" spans="1:27">
      <c r="A100" s="6">
        <v>69</v>
      </c>
      <c r="B100" s="6">
        <v>1456392</v>
      </c>
      <c r="C100" s="6" t="s">
        <v>194</v>
      </c>
      <c r="D100" s="6" t="s">
        <v>195</v>
      </c>
      <c r="E100" s="6">
        <v>10.0</v>
      </c>
      <c r="F100" s="6" t="s">
        <v>145</v>
      </c>
      <c r="G100" s="14"/>
      <c r="H100" s="13" t="s">
        <v>65</v>
      </c>
      <c r="I100" s="11" t="s">
        <v>66</v>
      </c>
    </row>
    <row r="101" spans="1:27">
      <c r="A101" s="6">
        <v>70</v>
      </c>
      <c r="B101" s="6">
        <v>1456393</v>
      </c>
      <c r="C101" s="6" t="s">
        <v>196</v>
      </c>
      <c r="D101" s="6" t="s">
        <v>197</v>
      </c>
      <c r="E101" s="6">
        <v>500.0</v>
      </c>
      <c r="F101" s="6" t="s">
        <v>198</v>
      </c>
      <c r="G101" s="14"/>
      <c r="H101" s="13" t="s">
        <v>65</v>
      </c>
      <c r="I101" s="11" t="s">
        <v>66</v>
      </c>
    </row>
    <row r="102" spans="1:27">
      <c r="A102" s="6">
        <v>71</v>
      </c>
      <c r="B102" s="6">
        <v>1456394</v>
      </c>
      <c r="C102" s="6" t="s">
        <v>199</v>
      </c>
      <c r="D102" s="6" t="s">
        <v>200</v>
      </c>
      <c r="E102" s="6">
        <v>500.0</v>
      </c>
      <c r="F102" s="6" t="s">
        <v>198</v>
      </c>
      <c r="G102" s="14"/>
      <c r="H102" s="13" t="s">
        <v>65</v>
      </c>
      <c r="I102" s="11" t="s">
        <v>66</v>
      </c>
    </row>
    <row r="103" spans="1:27">
      <c r="A103" s="6">
        <v>72</v>
      </c>
      <c r="B103" s="6">
        <v>1456395</v>
      </c>
      <c r="C103" s="6" t="s">
        <v>201</v>
      </c>
      <c r="D103" s="6" t="s">
        <v>202</v>
      </c>
      <c r="E103" s="6">
        <v>500.0</v>
      </c>
      <c r="F103" s="6" t="s">
        <v>198</v>
      </c>
      <c r="G103" s="14"/>
      <c r="H103" s="13" t="s">
        <v>65</v>
      </c>
      <c r="I103" s="11" t="s">
        <v>66</v>
      </c>
    </row>
    <row r="104" spans="1:27">
      <c r="A104" s="6">
        <v>73</v>
      </c>
      <c r="B104" s="6">
        <v>1456396</v>
      </c>
      <c r="C104" s="6" t="s">
        <v>203</v>
      </c>
      <c r="D104" s="6" t="s">
        <v>204</v>
      </c>
      <c r="E104" s="6">
        <v>500.0</v>
      </c>
      <c r="F104" s="6" t="s">
        <v>198</v>
      </c>
      <c r="G104" s="14"/>
      <c r="H104" s="13" t="s">
        <v>65</v>
      </c>
      <c r="I104" s="11" t="s">
        <v>66</v>
      </c>
    </row>
    <row r="105" spans="1:27">
      <c r="A105" s="6">
        <v>74</v>
      </c>
      <c r="B105" s="6">
        <v>1456397</v>
      </c>
      <c r="C105" s="6" t="s">
        <v>205</v>
      </c>
      <c r="D105" s="6" t="s">
        <v>206</v>
      </c>
      <c r="E105" s="6">
        <v>500.0</v>
      </c>
      <c r="F105" s="6" t="s">
        <v>198</v>
      </c>
      <c r="G105" s="14"/>
      <c r="H105" s="13" t="s">
        <v>65</v>
      </c>
      <c r="I105" s="11" t="s">
        <v>66</v>
      </c>
    </row>
    <row r="106" spans="1:27">
      <c r="A106" s="6">
        <v>75</v>
      </c>
      <c r="B106" s="6">
        <v>1456398</v>
      </c>
      <c r="C106" s="6" t="s">
        <v>207</v>
      </c>
      <c r="D106" s="6" t="s">
        <v>208</v>
      </c>
      <c r="E106" s="6">
        <v>500.0</v>
      </c>
      <c r="F106" s="6" t="s">
        <v>198</v>
      </c>
      <c r="G106" s="14"/>
      <c r="H106" s="13" t="s">
        <v>65</v>
      </c>
      <c r="I106" s="11" t="s">
        <v>66</v>
      </c>
    </row>
    <row r="107" spans="1:27">
      <c r="F107" s="6" t="s">
        <v>209</v>
      </c>
      <c r="G107">
        <f>SUMPRODUCT(E32:E106, G32:G106)</f>
      </c>
    </row>
    <row r="109" spans="1:27">
      <c r="A109" s="3" t="s">
        <v>210</v>
      </c>
      <c r="B109" s="8"/>
      <c r="C109" s="8"/>
      <c r="D109" s="8"/>
      <c r="E109" s="9"/>
      <c r="F109" s="15"/>
    </row>
    <row r="110" spans="1:27">
      <c r="A110" s="6" t="s">
        <v>5</v>
      </c>
      <c r="B110" s="6" t="s">
        <v>0</v>
      </c>
      <c r="C110" s="6" t="s">
        <v>211</v>
      </c>
      <c r="D110" s="5" t="s">
        <v>212</v>
      </c>
      <c r="E110" s="17"/>
      <c r="F110" s="15"/>
    </row>
    <row r="111" spans="1:27">
      <c r="A111" s="1">
        <v>1</v>
      </c>
      <c r="B111" s="1">
        <v>780677</v>
      </c>
      <c r="C111" s="1" t="s">
        <v>213</v>
      </c>
      <c r="D111" s="16" t="s">
        <v>214</v>
      </c>
      <c r="E111" s="16"/>
    </row>
    <row r="112" spans="1:27">
      <c r="A112" s="1">
        <v>2</v>
      </c>
      <c r="B112" s="1">
        <v>2548244</v>
      </c>
      <c r="C112" s="1" t="s">
        <v>15</v>
      </c>
      <c r="D112" s="16" t="s">
        <v>215</v>
      </c>
      <c r="E112" s="16"/>
    </row>
    <row r="113" spans="1:27">
      <c r="A113" s="1">
        <v>3</v>
      </c>
      <c r="B113" s="1">
        <v>2550402</v>
      </c>
      <c r="C113" s="1" t="s">
        <v>53</v>
      </c>
      <c r="D113" s="16" t="s">
        <v>216</v>
      </c>
      <c r="E113" s="16"/>
    </row>
    <row r="117" spans="1:27">
      <c r="A117" s="3" t="s">
        <v>213</v>
      </c>
      <c r="B117" s="8"/>
      <c r="C117" s="8"/>
      <c r="D117" s="8"/>
      <c r="E117" s="18"/>
      <c r="F117" s="15"/>
    </row>
    <row r="118" spans="1:27">
      <c r="A118" s="10" t="s">
        <v>217</v>
      </c>
      <c r="B118" s="8"/>
      <c r="C118" s="8"/>
      <c r="D118" s="8"/>
      <c r="E118" s="18"/>
      <c r="F11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9:E109"/>
    <mergeCell ref="D110:E110"/>
    <mergeCell ref="D111:E111"/>
    <mergeCell ref="D112:E112"/>
    <mergeCell ref="D113:E113"/>
    <mergeCell ref="A117:E117"/>
    <mergeCell ref="A118:E118"/>
  </mergeCells>
  <dataValidations count="3">
    <dataValidation type="decimal" errorStyle="stop" operator="between" allowBlank="1" showDropDown="1" showInputMessage="1" showErrorMessage="1" errorTitle="Error" error="Nieprawidłowa wartość" sqref="G32:G10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32:H10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32:I106">
      <formula1>"USD,PLN,EUR,"</formula1>
    </dataValidation>
  </dataValidations>
  <hyperlinks>
    <hyperlink ref="D111" r:id="rId_hyperlink_1"/>
    <hyperlink ref="D112" r:id="rId_hyperlink_2"/>
    <hyperlink ref="D11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2024-06-29T22:21:57+02:00</dcterms:created>
  <dcterms:modified xsi:type="dcterms:W3CDTF">2024-06-29T22:21:57+02:00</dcterms:modified>
  <dc:title>Untitled Spreadsheet</dc:title>
  <dc:description/>
  <dc:subject/>
  <cp:keywords/>
  <cp:category/>
</cp:coreProperties>
</file>