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<sst xmlns="http://schemas.openxmlformats.org/spreadsheetml/2006/main" uniqueCount="54">
  <si>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</si>
  <si>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</si>
  <si>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</si>
  <si>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>Zakup sprzętu i materiałów medycznych.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</si>
  <si>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</si>
  <si>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</si>
  <si>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</si>
  <si>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</si>
  <si>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</si>
  <si>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</si>
  <si>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</si>
  <si>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</si>
  <si>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</si>
  <si>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</si>
  <si>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</si>
  <si>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</si>
  <si>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>Proszę o podpisanie i dołączenie skanu oświadczenia</t>
  </si>
  <si>
    <t>Specyfikacja</t>
  </si>
  <si>
    <t>Dołączenie specyfikacji oferowanych produktów.</t>
  </si>
  <si>
    <t>Oferta cenowa</t>
  </si>
  <si>
    <t>Podanie kwoty łącznej oraz kwot jednostkowych z obowiązującym podatkiem VAT.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</si>
  <si>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</si>
  <si>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</si>
  <si>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</si>
  <si>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</si>
  <si>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</si>
  <si>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</si>
  <si>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</si>
  <si>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FOLIA RATOWNICZA TRÓJWARSTWOWA/KOC IZOTERMICZNY </t>
  </si>
  <si>
    <t>Metalizowany materiał 
o kolorach Srebrno-złoty  
o wymiarach 210x160cm</t>
  </si>
  <si>
    <t>szt.</t>
  </si>
  <si>
    <t>23%</t>
  </si>
  <si>
    <t>PLN</t>
  </si>
  <si>
    <t xml:space="preserve">SZTUCZNA KREW 1L </t>
  </si>
  <si>
    <t>SZTUCZNA KREW DO IMITACJI RAN, pojemność 1l</t>
  </si>
  <si>
    <t xml:space="preserve">ZESTAW DO POZORACJI RAN </t>
  </si>
  <si>
    <t>Krwawiące rany na paskach z rzepami (kompletne z rezerwuarem na sztuczną krew i pompką): 
złożone złamania
stłuczenia
rany szarpane
wytrzewienie jelit
rana klatki piersiowej z odmą opłucnową
wbicie cała obcego
zmiażdżenie stopy
rana szczęki
ranę postrzałową (wlotową i wylotową) ramienia.
rany niekrwawiące: 
oparzenie klatki piersiowej, pleców, przedramienia, twarzy – 2, 3 stopień.
Sztuczna krew.</t>
  </si>
  <si>
    <t xml:space="preserve">TRENAŻER PAKOWANIA RAN </t>
  </si>
  <si>
    <t>Trenażer prezentuje realistyczną ranę postrzałową z broni palnej, posiada funkcję krwawienia. Model wykonany jest z sylikonu, który imituje ludzka skórę i tkanki w skład wchodzi 
Trenażer do pakowania ran
Sztuczna krew 250 ml
Rezerwuar na sztuczną krew
Plastikowa podstawa
Przewód o długości 80 cm</t>
  </si>
  <si>
    <t xml:space="preserve">OPAKOWANIE NA APTECZKĘ TAKTYCZNĄ </t>
  </si>
  <si>
    <t>Wykonane z trwałego i wytrzymałego nylonu. Apteczka zamykana jest na dwukierunkowy zamek błyskawiczny
Wewnątrz znajdują się dwie siatkowe kieszenie zapinane na suwak, na zewnątrz znajduje się ucho do podpięcia do karabińczyka.</t>
  </si>
  <si>
    <t xml:space="preserve">FANTOM DO EWAKUACJI </t>
  </si>
  <si>
    <t>Wielkość 182 cm długości i 75 kg wagi Wykonana z wytrzymałego materiału skóra pokrywa szkielet z ramki stalowej ocynkowanej. 
Manekiny powinny mieć pełną ruchomość kończyn do pozycjonowania</t>
  </si>
  <si>
    <t>CIŚNIENIOMIERZ ELEKTRONICZNYC</t>
  </si>
  <si>
    <t>Opis w załączniku</t>
  </si>
  <si>
    <t>Razem:</t>
  </si>
  <si>
    <t>Załączniki do postępowania</t>
  </si>
  <si>
    <t>Źródło</t>
  </si>
  <si>
    <t>Nazwa załącznika</t>
  </si>
  <si>
    <t>oświadczenie_art. 7 ust. 1 (3).docx</t>
  </si>
  <si>
    <t>Oferta cenowa.docx</t>
  </si>
  <si>
    <t>Ciśnieniomierz elektryczny na SSZ.docx</t>
  </si>
  <si>
    <t>Warunki postępowania</t>
  </si>
  <si>
    <t>&lt;p&gt;&lt;span id="docs-internal-guid-039d93c1-7fff-c6ca-8953-6f12cee6c1da"&gt;&lt;/span&gt;&lt;/p&gt;&lt;p style="margin: 0cm 0cm 0.0001pt; background-image: initial; background-position: initial; background-size: initial; background-repeat: initial; background-attachment: initial; background-origin: initial; background-clip: initial;"&gt;&lt;strong&gt;&lt;span style="font-size:10.5pt;font-family:&amp;quot;Helvetica&amp;quot;,sans-serif;color:black"&gt;Szanowni
Państwo,&lt;/span&gt;&lt;/strong&gt;&lt;u1:p&gt;&lt;/u1:p&gt;&lt;span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style="font-size: 10.5pt; font-family: Helvetica, sans-serif;"&gt;&amp;nbsp;&lt;/span&gt;&lt;o:p&gt;&lt;/o:p&gt;&lt;/p&gt;&lt;p style="margin: 0cm 0cm 0.0001pt; line-height: 14.5pt; background-image: initial; background-position: initial; background-size: initial; background-repeat: initial; background-attachment: initial; background-origin: initial; background-clip: initial;"&gt;&lt;span style="font-size:
10.5pt;font-family:&amp;quot;Helvetica&amp;quot;,sans-serif;color:black"&gt;&amp;nbsp;W imieniu&amp;nbsp;&lt;strong&gt;AWL&lt;/strong&gt;&amp;nbsp;zapraszamy
wszystkich solidnych wykonawców do składania ofert na&amp;nbsp;&lt;strong&gt;dostawę&amp;nbsp;sprzętu
i materiałów medycznych.&lt;/strong&gt;&lt;/span&gt;&lt;span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style="font-size: 10.5pt; font-family: Helvetica, sans-serif;"&gt;&amp;nbsp;&lt;/span&gt;&lt;o:p&gt;&lt;/o:p&gt;&lt;/p&gt;&lt;p style="margin: 0cm 0cm 0.0001pt; text-align: justify; background-image: initial; background-position: initial; background-size: initial; background-repeat: initial; background-attachment: initial; background-origin: initial; background-clip: initial;"&gt;&lt;span style="font-size:10.5pt;
font-family:&amp;quot;Helvetica&amp;quot;,sans-serif;color:black"&gt;Zastrzegamy, że postępowanie
może zakończyć się brakiem wyboru oferty w przypadku przekroczenia szacowanych
środków.&lt;/span&gt;&lt;/p&gt;&lt;p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style="font-size:10.5pt;
font-family:&amp;quot;Helvetica&amp;quot;,sans-serif;color:black"&gt;
&lt;!--[if !supportLineBreakNewLine]--&gt;&lt;br&gt;
&lt;!--[endif]--&gt;&lt;/span&gt;&lt;span style="font-size: 10.5pt; font-family: Helvetica, sans-serif;"&gt;&lt;/span&gt;&lt;o:p&gt;&lt;/o:p&gt;&lt;/p&gt;&lt;p style="margin: 0cm 0cm 0.0001pt; background-image: initial; background-position: initial; background-size: initial; background-repeat: initial; background-attachment: initial; background-origin: initial; background-clip: initial;"&gt;&lt;strong&gt;&lt;span style="font-size:10.5pt;font-family:&amp;quot;Helvetica&amp;quot;,sans-serif;color:black"&gt;Dostawa
n/w asortymentu :&amp;nbsp;&lt;/span&gt;&lt;/strong&gt;&lt;/p&gt;&lt;p style="margin:0cm;margin-bottom:.0001pt;background:white"&gt;&lt;strong&gt;- FOLIA
RATOWNICZA TRÓJWARSTWOWA/KOC IZOTERMICZNY -100 szt.&lt;/strong&gt;&lt;strong&gt;&lt;o:p&gt;&lt;/o:p&gt;&lt;/strong&gt;&lt;/p&gt;&lt;p style="margin: 0cm 0cm 0.0001pt; background: white;"&gt;&lt;strong&gt;-&amp;nbsp;&lt;/strong&gt;&lt;strong&gt;SZTUCZNA
KREW 1L - 5 szt.&lt;o:p&gt;&lt;/o:p&gt;&lt;/strong&gt;&lt;/p&gt;&lt;p style="margin:0cm;margin-bottom:.0001pt;background:white"&gt;&lt;strong&gt;- ZESTAW
DO POZORACJI RAN – 5szt.&lt;o:p&gt;&lt;/o:p&gt;&lt;/strong&gt;&lt;/p&gt;&lt;p style="margin:0cm;margin-bottom:.0001pt;background:white"&gt;&lt;strong&gt;- TRENAŻER PAKOWANIA RAN - 2 szt.&lt;/strong&gt;&lt;/p&gt;&lt;p style="margin:0cm;margin-bottom:.0001pt;background:white"&gt;&lt;strong&gt;- OPAKOWANIE NA APTECZKĘ TAKTYCZNĄ - 10 szt.&lt;/strong&gt;&lt;/p&gt;&lt;p style="margin:0cm;margin-bottom:.0001pt;background:white"&gt;&lt;strong&gt;- FANTOM DO EWAKUACJI - 1 szt.&lt;/strong&gt;&lt;/p&gt;&lt;p style="margin:0cm;margin-bottom:.0001pt;background:white"&gt;&lt;strong&gt;- CIŚNIENIOMIERZ ELEKTRONICZNY - 2 szt.&lt;/strong&gt;&lt;/p&gt;&lt;p style="margin: 0cm 0cm 0.0001pt; background-image: initial; background-position: initial; background-size: initial; background-repeat: initial; background-attachment: initial; background-origin: initial; background-clip: initial;"&gt;
&lt;/p&gt;&lt;p class="MsoNormal" style="margin-bottom:0cm;margin-bottom:.0001pt;line-height:
normal"&gt;&lt;br&gt;&lt;/p&gt;&lt;p class="MsoNormal" style="margin-bottom:0cm;margin-bottom:.0001pt;line-height:
normal"&gt;&lt;span style="font-size: 12pt; font-family: &amp;quot;Times New Roman&amp;quot;, serif; color: black; background-image: initial; background-position: initial; background-size: initial; background-repeat: initial; background-attachment: initial; background-origin: initial; background-clip: initial;"&gt;&lt;strong&gt;Wykonawca nie musi złożyć oferty na wszystkie pozycje.&lt;/strong&gt;&lt;/span&gt;&lt;/p&gt;&lt;p class="MsoNormal" style="margin-bottom:0cm;margin-bottom:.0001pt;line-height:
normal"&gt;&lt;span style="font-size:12.0pt;font-family:&amp;quot;Times New Roman&amp;quot;,serif;
mso-bidi-font-family:&amp;quot;Times New Roman&amp;quot;;mso-bidi-theme-font:minor-bidi"&gt;&amp;nbsp;&lt;/span&gt;&lt;/p&gt;&lt;p class="MsoNormal" style="margin-bottom:0cm;margin-bottom:.0001pt;line-height:
normal"&gt;&lt;span style="font-size:12.0pt;font-family:&amp;quot;Times New Roman&amp;quot;,serif;
mso-bidi-font-family:&amp;quot;Times New Roman&amp;quot;;mso-bidi-theme-font:minor-bidi"&gt;&amp;nbsp;&lt;/span&gt;&lt;/p&gt;&lt;p class="MsoNormal" style="margin-bottom:0cm;margin-bottom:.0001pt;line-height:
normal"&gt;&lt;span style="font-size:12.0pt;font-family:&amp;quot;Times New Roman&amp;quot;,serif;
mso-bidi-font-family:&amp;quot;Times New Roman&amp;quot;;mso-bidi-theme-font:minor-bidi"&gt;&amp;nbsp;&lt;/span&gt;&lt;span style="font-size: 10.5pt; font-family: Helvetica, sans-serif;"&gt;&amp;nbsp;&lt;/span&gt;&lt;strong&gt;&lt;span style="font-size:10.5pt;font-family:&amp;quot;Helvetica&amp;quot;,sans-serif;color:black"&gt;Zamawiający
wymaga:&lt;/span&gt;&lt;/strong&gt;&lt;/p&gt;&lt;p style="margin: 0cm 0cm 0.0001pt; background-image: initial; background-position: initial; background-size: initial; background-repeat: initial; background-attachment: initial; background-origin: initial; background-clip: initial;"&gt;&lt;strong&gt;&lt;span style="font-size:10.5pt;font-family:&amp;quot;Helvetica&amp;quot;,sans-serif;color:black"&gt;-
podanie kwoty łącznej&amp;nbsp; (oraz kwot jednostkowych w OFERCIE CENOWEJ do
przedmiotu zamówienia wraz z obowiązującym podatkiem VAT);&lt;/span&gt;&lt;/strong&gt;&lt;span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initial;"&gt;&lt;u1:p&gt;&lt;/u1:p&gt;&lt;strong&gt;&lt;span style="font-size:10.5pt;font-family:&amp;quot;Helvetica&amp;quot;,sans-serif;color:black"&gt;-&amp;nbsp;dołączenie
specyfikacji oferowanego produktu;&lt;/span&gt;&lt;/strong&gt;&lt;span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initial;"&gt;&lt;u1:p&gt;&lt;/u1:p&gt;&lt;span style="font-size:10.5pt;font-family:&amp;quot;Helvetica&amp;quot;,sans-serif;color:black"&gt;-dostawa:&amp;nbsp;&lt;strong&gt;koszt po stronie dostawcy&lt;/strong&gt;;&lt;/span&gt;&lt;span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style="font-size:10.5pt;
font-family:&amp;quot;Helvetica&amp;quot;,sans-serif;color:black"&gt;-warunki płatności:&amp;nbsp;&lt;strong&gt;30&lt;/strong&gt;&amp;nbsp;dni
od otrzymania prawidłowo wystawionej faktury;&amp;nbsp;&amp;nbsp;&lt;/span&gt;&lt;span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style="font-size:10.5pt;
font-family:&amp;quot;Helvetica&amp;quot;,sans-serif;color:black"&gt;-termin dostawy:&amp;nbsp;do&amp;nbsp;&lt;strong&gt;14&lt;/strong&gt;&amp;nbsp;dni
od zamówienia; &amp;nbsp;&lt;/span&gt;&lt;u1:p&gt;&lt;/u1:p&gt;&lt;span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style="font-size:10.5pt;
font-family:&amp;quot;Helvetica&amp;quot;,sans-serif;color:black"&gt;-&amp;nbsp;&lt;strong&gt;asortyment
medyczny jednorazowy z przynajmniej roczną datą ważności&lt;/strong&gt;&amp;nbsp;&lt;/span&gt;&lt;span style="font-size: 10.5pt; font-family: Helvetica, sans-serif;"&gt;&lt;o:p&gt;&lt;/o:p&gt;&lt;/span&gt;&lt;/p&gt;&lt;p style="margin: 0cm 0cm 0.0001pt; background-image: initial; background-position: initial; background-size: initial; background-repeat: initial; background-attachment: initial; background-origin: initial; background-clip: initial;"&gt;&lt;span style="font-size:10.5pt;
font-family:&amp;quot;Helvetica&amp;quot;,sans-serif;color:black"&gt;-&amp;nbsp;&lt;strong&gt;asortyment
medyczny wielorazowy z 24 miesięczną gwarancją.&lt;o:p&gt;&lt;/o:p&gt;&lt;/strong&gt;&lt;/span&gt;&lt;/p&gt;&lt;p style="margin: 0cm 0cm 0.0001pt; background-image: initial; background-position: initial; background-size: initial; background-repeat: initial; background-attachment: initial; background-origin: initial; background-clip: initial;"&gt;&lt;strong&gt;&lt;span style="font-size:10.5pt;font-family:&amp;quot;Helvetica&amp;quot;,sans-serif;color:black"&gt;-&lt;/span&gt;&lt;/strong&gt;&lt;strong&gt;&lt;span style="font-size:10.5pt;font-family:&amp;quot;Helvetica&amp;quot;,sans-serif"&gt; &lt;/span&gt;&lt;/strong&gt;&lt;strong&gt;&lt;span style="font-size:10.5pt;font-family:
&amp;quot;Helvetica&amp;quot;,sans-serif;background:whitesmoke"&gt;podpisanie i dołączenie skanu
oświadczenia&lt;/span&gt;&lt;/strong&gt;&lt;span style="font-size:10.5pt;font-family:&amp;quot;Helvetica&amp;quot;,sans-serif"&gt;&lt;o:p&gt;&lt;/o:p&gt;&lt;/span&gt;&lt;/p&gt;&lt;p dir="ltr" style="line-height:1.38;margin-top:0pt;margin-bottom:0pt;"&gt;
&lt;u1:p&gt;&lt;/u1:p&gt;
&lt;/p&gt;&lt;p style="margin:0cm;margin-bottom:.0001pt;background:white;box-sizing: border-box;
font-variant-ligatures: normal;font-variant-caps: normal;orphans: 2;text-align:
start;widows: 2;-webkit-text-stroke-width: 0px;text-decoration-thickness: initial;
text-decoration-style: initial;text-decoration-color: initial;word-spacing:
0px"&gt;&lt;span style="box-sizing: border-box"&gt;&lt;span style="font-size:10.5pt;
font-family:&amp;quot;Helvetica&amp;quot;,sans-serif;color:#666666"&gt;&amp;nbsp;&lt;/span&gt;&lt;o:p&gt;&lt;/o:p&gt;&lt;/span&gt;&lt;/p&gt;&lt;br&gt;&lt;br&gt;&lt;p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261-658-388&lt;/span&gt;&lt;/p&gt;&lt;p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</si>
</sst>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9c25cff5f8b735236bf94119091db5b0.docx" TargetMode="External"/><Relationship Id="rId_hyperlink_2" Type="http://schemas.openxmlformats.org/officeDocument/2006/relationships/hyperlink" Target="https://itwl.platformazakupowa.pl/file/get_new/240b80db5ff8e6df0f52fa13af0e89e1.docx" TargetMode="External"/><Relationship Id="rId_hyperlink_3" Type="http://schemas.openxmlformats.org/officeDocument/2006/relationships/hyperlink" Target="https://itwl.platformazakupowa.pl/file/get_new/0552a655764150b99f257b3250e3e0c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815584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2656073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2656074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2656075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2656076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2656077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2656078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1502925</v>
      </c>
      <c r="C15" s="6" t="s">
        <v>28</v>
      </c>
      <c r="D15" s="6" t="s">
        <v>29</v>
      </c>
      <c r="E15" s="6">
        <v>100.0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1502926</v>
      </c>
      <c r="C16" s="6" t="s">
        <v>33</v>
      </c>
      <c r="D16" s="6" t="s">
        <v>34</v>
      </c>
      <c r="E16" s="6">
        <v>5.0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1502927</v>
      </c>
      <c r="C17" s="6" t="s">
        <v>35</v>
      </c>
      <c r="D17" s="6" t="s">
        <v>36</v>
      </c>
      <c r="E17" s="6">
        <v>5.0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1502928</v>
      </c>
      <c r="C18" s="6" t="s">
        <v>37</v>
      </c>
      <c r="D18" s="6" t="s">
        <v>38</v>
      </c>
      <c r="E18" s="6">
        <v>2.0</v>
      </c>
      <c r="F18" s="6" t="s">
        <v>30</v>
      </c>
      <c r="G18" s="14"/>
      <c r="H18" s="13" t="s">
        <v>31</v>
      </c>
      <c r="I18" s="11" t="s">
        <v>32</v>
      </c>
    </row>
    <row r="19" spans="1:27">
      <c r="A19" s="6">
        <v>5</v>
      </c>
      <c r="B19" s="6">
        <v>1502929</v>
      </c>
      <c r="C19" s="6" t="s">
        <v>39</v>
      </c>
      <c r="D19" s="6" t="s">
        <v>40</v>
      </c>
      <c r="E19" s="6">
        <v>10.0</v>
      </c>
      <c r="F19" s="6" t="s">
        <v>30</v>
      </c>
      <c r="G19" s="14"/>
      <c r="H19" s="13" t="s">
        <v>31</v>
      </c>
      <c r="I19" s="11" t="s">
        <v>32</v>
      </c>
    </row>
    <row r="20" spans="1:27">
      <c r="A20" s="6">
        <v>6</v>
      </c>
      <c r="B20" s="6">
        <v>1502930</v>
      </c>
      <c r="C20" s="6" t="s">
        <v>41</v>
      </c>
      <c r="D20" s="6" t="s">
        <v>42</v>
      </c>
      <c r="E20" s="6">
        <v>1.0</v>
      </c>
      <c r="F20" s="6" t="s">
        <v>30</v>
      </c>
      <c r="G20" s="14"/>
      <c r="H20" s="13" t="s">
        <v>31</v>
      </c>
      <c r="I20" s="11" t="s">
        <v>32</v>
      </c>
    </row>
    <row r="21" spans="1:27">
      <c r="A21" s="6">
        <v>7</v>
      </c>
      <c r="B21" s="6">
        <v>1503109</v>
      </c>
      <c r="C21" s="6" t="s">
        <v>43</v>
      </c>
      <c r="D21" s="6" t="s">
        <v>44</v>
      </c>
      <c r="E21" s="6">
        <v>2.0</v>
      </c>
      <c r="F21" s="6" t="s">
        <v>30</v>
      </c>
      <c r="G21" s="14"/>
      <c r="H21" s="13" t="s">
        <v>31</v>
      </c>
      <c r="I21" s="11" t="s">
        <v>32</v>
      </c>
    </row>
    <row r="22" spans="1:27">
      <c r="F22" s="6" t="s">
        <v>45</v>
      </c>
      <c r="G22">
        <f>SUMPRODUCT(E15:E21, G15:G21)</f>
      </c>
    </row>
    <row r="24" spans="1:27">
      <c r="A24" s="3" t="s">
        <v>46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47</v>
      </c>
      <c r="D25" s="5" t="s">
        <v>48</v>
      </c>
      <c r="E25" s="17"/>
      <c r="F25" s="15"/>
    </row>
    <row r="26" spans="1:27">
      <c r="A26" s="1">
        <v>1</v>
      </c>
      <c r="B26" s="1">
        <v>2656076</v>
      </c>
      <c r="C26" s="1" t="s">
        <v>15</v>
      </c>
      <c r="D26" s="16" t="s">
        <v>49</v>
      </c>
      <c r="E26" s="16"/>
    </row>
    <row r="27" spans="1:27">
      <c r="A27" s="1">
        <v>2</v>
      </c>
      <c r="B27" s="1">
        <v>2656078</v>
      </c>
      <c r="C27" s="1" t="s">
        <v>19</v>
      </c>
      <c r="D27" s="16" t="s">
        <v>50</v>
      </c>
      <c r="E27" s="16"/>
    </row>
    <row r="28" spans="1:27">
      <c r="A28" s="1">
        <v>3</v>
      </c>
      <c r="B28" s="1">
        <v>1503109</v>
      </c>
      <c r="C28" s="1" t="s">
        <v>43</v>
      </c>
      <c r="D28" s="16" t="s">
        <v>51</v>
      </c>
      <c r="E28" s="16"/>
    </row>
    <row r="32" spans="1:27">
      <c r="A32" s="3" t="s">
        <v>52</v>
      </c>
      <c r="B32" s="8"/>
      <c r="C32" s="8"/>
      <c r="D32" s="8"/>
      <c r="E32" s="18"/>
      <c r="F32" s="15"/>
    </row>
    <row r="33" spans="1:27">
      <c r="A33" s="10" t="s">
        <v>53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5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21">
      <formula1>"PLN,EUR,"</formula1>
    </dataValidation>
  </dataValidations>
  <hyperlinks>
    <hyperlink ref="D26" r:id="rId_hyperlink_1"/>
    <hyperlink ref="D27" r:id="rId_hyperlink_2"/>
    <hyperlink ref="D2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2025-05-12T11:16:08+02:00</dcterms:created>
  <dcterms:modified xsi:type="dcterms:W3CDTF">2025-05-12T11:16:08+02:00</dcterms:modified>
  <dc:title>Untitled Spreadsheet</dc:title>
  <dc:description/>
  <dc:subject/>
  <cp:keywords/>
  <cp:category/>
</cp:coreProperties>
</file>