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<sst xmlns="http://schemas.openxmlformats.org/spreadsheetml/2006/main" uniqueCount="60">
  <si>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</si>
  <si>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</si>
  <si>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</si>
  <si>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Zakup materiałów informacyjno-edukacyjnych dla potrzeb projektu "Śląskie. Przywracamy błękit. Kompleksowa realizacja Programu ochrony powietrza dla województwa śląskiego".</t>
  </si>
  <si>
    <t>Komentarz do całej oferty:</t>
  </si>
  <si>
    <t>LP</t>
  </si>
  <si>
    <t>Kryterium</t>
  </si>
  <si>
    <t>Opis</t>
  </si>
  <si>
    <t>Twoja propozycja/komentarz</t>
  </si>
  <si>
    <t>Termin realizacji</t>
  </si>
  <si>
    <t xml:space="preserve">Termin wykonania przedmiotu zamówienia: 30 dni od dnia zawarcia umowy;
Proszę potwierdzić wpisując “Akceptuję”. </t>
  </si>
  <si>
    <t>Wzory umów</t>
  </si>
  <si>
    <t xml:space="preserve">Wzory umów znajdują się w załącznikach do postępowania. Proszę się zapoznać i potwierdzić wpisując "Akceptuję" </t>
  </si>
  <si>
    <t>Aktualny odpis z właściwego rejestru lub z centralnej ewidencji i informacji o działalności gospodarczej</t>
  </si>
  <si>
    <t xml:space="preserve">Proszę potwierdzić wpisując "Akceptuję" i dołączyć odpowiedni dokument. </t>
  </si>
  <si>
    <t xml:space="preserve">Oświadczam,że nie podlegam wykluczeniu na podstawie art. 7 ustawy z dnia 13 kwietnia 2022 r. o szczególnych rozwiązaniach w zakresie przeciwdziałania wspieraniu agresji na Ukrainę oraz służących ochronie bezpieczeństwa narodowego (Dz. U. 2022, poz. 835) </t>
  </si>
  <si>
    <t>Proszę potwierdzić wpisując "TAK"</t>
  </si>
  <si>
    <t>NAZWA TOWARU / USŁUGI</t>
  </si>
  <si>
    <t>OPIS</t>
  </si>
  <si>
    <t>ILOŚĆ</t>
  </si>
  <si>
    <t>JM</t>
  </si>
  <si>
    <t>Cena/JM</t>
  </si>
  <si>
    <t>VAT</t>
  </si>
  <si>
    <t>WALUTA</t>
  </si>
  <si>
    <t xml:space="preserve"> Pyłomierz osobisty Dust Air *</t>
  </si>
  <si>
    <t>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*lub równoważny</t>
  </si>
  <si>
    <t>szt.</t>
  </si>
  <si>
    <t>23%</t>
  </si>
  <si>
    <t>PLN</t>
  </si>
  <si>
    <t>Czujnik jakości powietrza z abonamentem</t>
  </si>
  <si>
    <t>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 transmisję GSM, Ethernet oraz WIFI. Wymiary: nie większe niż: 330 mm x 195 mm x, 95 mm, waga: nie większa niż 4,5 kg, możliwość rozbudowy o nowe moduły pomiarowe, obudowa malowana proszkowo lub stal nierdzewna, protokół przesyłu danych MQTT (port transmisyjny)*,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 *lub równoważny</t>
  </si>
  <si>
    <t>Gra edukacyjna o tematyce czystego powietrza (opcjonalnie o odnawialnych źródeł energii (OZE)) z logo projektu</t>
  </si>
  <si>
    <t>mata gry wykonana z 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t>
  </si>
  <si>
    <t>Zestaw edukacyjny Energia</t>
  </si>
  <si>
    <t>Szczegółowy opis w Opisie Wymagań.</t>
  </si>
  <si>
    <t>Plecak do samodzielnego kolorowania</t>
  </si>
  <si>
    <t>materiał polipropylen non woven 80 g/m2, kolor biały, do samodzielnego kolorowania, wyposażony w 4 kredki woskowe w kolorach: czerwony, niebieski, żółty i zielony, wymiary min.: 21 x 25 cm, nadruk logotypów wraz z opisem, numerem i akronimem projektu (kolorystyka i opis według Załącznika nr 2)</t>
  </si>
  <si>
    <t>Baner typu roll-up o wymiarach 100 x 210 cm jednostronnym wydrukiem z projektem graficznym</t>
  </si>
  <si>
    <t>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t>
  </si>
  <si>
    <t>Zabawka edukacyjna robot pojazd dinozaur na baterie solarne*</t>
  </si>
  <si>
    <t>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*lub równoważny</t>
  </si>
  <si>
    <t>Koszulki bawełniane unisex z logo projektu</t>
  </si>
  <si>
    <t>materiał 100% bawełna, kolor biały, gramatura min.150 g/m2, bez szwów bocznych, rozmiar S, M, L i XL,  nadruk logo z przodu oraz numeru i akronimu projektu z tyłu lub z boku (kolorystyka i opis wg. Załącznika nr 3), wielkość logo A5, przód koszulki), (S- 25 sztuk, M- 25 sztuk, L-25 sztuk, XL - 25 sztuk).</t>
  </si>
  <si>
    <t>Kolorowanka o odnawialnych źródłach energii z nadrukiem logo projektu</t>
  </si>
  <si>
    <t>materiał papier, liczba stron 20, oprawa miękka, format A4, język polski, nadruk logotypów wraz z opisem, numerem i akronimem projektu (kolorystyka i opis według Załącznika nr 1)</t>
  </si>
  <si>
    <t>Projekt ulotki z wydrukiem</t>
  </si>
  <si>
    <t>tematyka – działania realizowane przez Ekodoradcę, programy dotacyjne, obowiązujące uchwały z zakresu ochrony powietrza, format A4 składany do A5, 4 strony, papier - kredowy matowy, gramatura 130g, nadruk w pełnym kolorze, nadruk logotypów wraz z opisem, numerem i akronimem projektu (kolorystyka i opis według Załącznika nr 1).</t>
  </si>
  <si>
    <t>Książka „Jak być eko?”</t>
  </si>
  <si>
    <t>autor Urszula Kamińska, wysokość 254 mm, głębokość: 180 mm, szerokość: 12 mm, oprawa twarda, liczba stron 96</t>
  </si>
  <si>
    <t>Kamera termowizyjna</t>
  </si>
  <si>
    <t>zakres pomiarowy -10 °C do +400 °C, dokładność pomiarowa IR ± 3.0°C (plus dodatkowe odchylenie w zależności od zastosowania), napięcie akumulatora 12, czułość termiczna (NETD) &lt;50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t>
  </si>
  <si>
    <t>Razem:</t>
  </si>
  <si>
    <t>Załączniki do postępowania</t>
  </si>
  <si>
    <t>Źródło</t>
  </si>
  <si>
    <t>Nazwa załącznika</t>
  </si>
  <si>
    <t>Warunki postępowania</t>
  </si>
  <si>
    <t>Logo projektu - załącznik nr 3.zip</t>
  </si>
  <si>
    <t>Logo.7z</t>
  </si>
  <si>
    <t>Umowy.7z</t>
  </si>
  <si>
    <t xml:space="preserve">&lt;p style="line-height: 115%; margin-bottom: 0cm; page-break-after: avoid"&gt;
&lt;font face="Liberation Sans, sans-serif"&gt;&lt;font size="4" style="font-size: 14pt"&gt;&lt;strong&gt;&lt;span lang="pl-PL"&gt;1.
Opis przedmiotu zamówienia:&lt;/span&gt;&lt;/strong&gt; &lt;span lang="pl-PL"&gt;&lt;em&gt;Zakup
materiałów informacyjno-edukacyjnych dla potrzeb projektu "Śląskie.
Przywracamy błękit. Kompleksowa realizacja Programu ochrony
powietrza dla województwa śląskiego".&lt;/em&gt;&lt;/span&gt;&lt;/font&gt;&lt;/font&gt;&lt;/p&gt;
&lt;p style="line-height: 115%; margin-bottom: 0cm; page-break-after: avoid"&gt;
&lt;br&gt;
&lt;/p&gt;
&lt;p style="line-height: 115%; margin-bottom: 0cm; page-break-after: avoid"&gt;
&lt;font face="Liberation Sans, sans-serif"&gt;&lt;font size="4" style="font-size: 14pt"&gt;&lt;strong&gt;2.
Szczegółowy opis przedmiotu zamówienia:&lt;/strong&gt;&lt;/font&gt;&lt;/font&gt;&lt;/p&gt;
&lt;p style="line-height: 115%; margin-bottom: 0cm; page-break-after: avoid"&gt;
&lt;font face="Liberation Sans, sans-serif"&gt;&lt;font size="4" style="font-size: 14pt"&gt;1)
Pyłomierz osobisty Dust Air * - 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&lt;strong&gt;ilość - 1 sztuka. *lub
równoważny&lt;/strong&gt;&lt;/font&gt;&lt;/font&gt;&lt;/p&gt;
&lt;p style="line-height: 115%; margin-bottom: 0cm; page-break-after: avoid"&gt;
&lt;br&gt;
&lt;/p&gt;
&lt;p style="line-height: 115%; margin-bottom: 0cm; page-break-after: avoid"&gt;
&lt;font face="Liberation Sans, sans-serif"&gt;&lt;font size="4" style="font-size: 14pt"&gt;&lt;strong&gt;&lt;span lang="pl-PL"&gt;2)
Czujnik jako&lt;/span&gt;&lt;/strong&gt;&lt;span lang="pl-PL"&gt;&lt;strong&gt;ści powietrza z abonamentem&lt;/strong&gt; –
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LoRaWAN&lt;/span&gt;&lt;strong&gt;&lt;span lang="pl-PL"&gt;*&lt;/span&gt;&lt;/strong&gt;&lt;span lang="pl-PL"&gt;,
transmisję GSM, Ethernet oraz WIFI. &lt;/span&gt;&lt;span lang="pl-PL"&gt;Wymiary:
nie większe niż: 330 mm x 195 mm x, 95 mm, waga: nie większa niż
4,5 kg, możliwość rozbudowy o nowe moduły pomiarowe, obudowa
malowana proszkowo lub stal nierdzewna, protokół przesyłu danych
MQTT (port transmisyjny)&lt;/span&gt;&lt;strong&gt;&lt;span lang="pl-PL"&gt;*&lt;/span&gt;&lt;/strong&gt;&lt;span lang="pl-PL"&gt;,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umowy.&lt;strong&gt;
Ilość 1 sztuka. &lt;/strong&gt;&lt;/span&gt;&lt;strong&gt;*lub
równoważny&lt;/strong&gt;&lt;/font&gt;&lt;/font&gt;&lt;/p&gt;
&lt;p style="line-height: 115%; margin-bottom: 0cm; page-break-after: avoid"&gt;
&lt;br&gt;
&lt;/p&gt;
&lt;p style="line-height: 115%; margin-bottom: 0cm; page-break-after: avoid"&gt;
&lt;font face="Liberation Sans, sans-serif"&gt;&lt;font size="4" style="font-size: 14pt"&gt;&lt;strong&gt;3)
Gra edukacyjna o tematyce czystego powietrza&lt;/strong&gt; (opcjonalnie o
odnawialnych źródeł energii (OZE)) z logo projektu - m&lt;strong&gt;ata gry
wykonana z &lt;/strong&gt;powlekanego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14pt"&gt;&lt;strong&gt;4)
Zestaw edukacyjny Energia&lt;/strong&gt; - kompletny zbiór pomocy dydaktycznych
demonstrujących zasadę działania odnawialnych źródeł energii i
ogniw paliwowych, oraz sposób współpracy tych systemów. W
skład zestawu wchodzi:&lt;/font&gt;&lt;/font&gt;&lt;/p&gt;
&lt;p style="line-height: 115%; margin-bottom: 0cm; page-break-after: avoid"&gt;
&lt;font face="Liberation Sans, sans-serif"&gt;&lt;font size="4" style="font-size: 14pt"&gt;Generator
korbowy (ręczny)&lt;/font&gt;&lt;/font&gt;&lt;/p&gt;
&lt;p style="line-height: 115%; margin-bottom: 0cm; page-break-after: avoid"&gt;
&lt;font face="Liberation Sans, sans-serif"&gt;&lt;font size="4" style="font-size: 14pt"&gt;Moduł
etanolowego ogniwa paliwowego&lt;/font&gt;&lt;/font&gt;&lt;/p&gt;
&lt;p style="line-height: 115%; margin-bottom: 0cm; page-break-after: avoid"&gt;
&lt;font face="Liberation Sans, sans-serif"&gt;&lt;font size="4" style="font-size: 14pt"&gt;Odwracalne
ogniwo paliwowe&lt;/font&gt;&lt;/font&gt;&lt;/p&gt;
&lt;p style="line-height: 115%; margin-bottom: 0cm; page-break-after: avoid"&gt;
&lt;font face="Liberation Sans, sans-serif"&gt;&lt;font size="4" style="font-size: 14pt"&gt;Ogniwo
paliwowe na słoną wodę&lt;/font&gt;&lt;/font&gt;&lt;/p&gt;
&lt;p style="line-height: 115%; margin-bottom: 0cm; page-break-after: avoid"&gt;
&lt;font face="Liberation Sans, sans-serif"&gt;&lt;font size="4" style="font-size: 14pt"&gt;Podwozie
samochodowe&lt;/font&gt;&lt;/font&gt;&lt;/p&gt;
&lt;p style="line-height: 115%; margin-bottom: 0cm; page-break-after: avoid"&gt;
&lt;font face="Liberation Sans, sans-serif"&gt;&lt;font size="4" style="font-size: 14pt"&gt;Pojemnik
na baterie/akumulatory&lt;/font&gt;&lt;/font&gt;&lt;/p&gt;
&lt;p style="line-height: 115%; margin-bottom: 0cm; page-break-after: avoid"&gt;
&lt;font face="Liberation Sans, sans-serif"&gt;&lt;font size="4" style="font-size: 14pt"&gt;Moduł
LED&lt;/font&gt;&lt;/font&gt;&lt;/p&gt;
&lt;p style="line-height: 115%; margin-bottom: 0cm; page-break-after: avoid"&gt;
&lt;font face="Liberation Sans, sans-serif"&gt;&lt;font size="4" style="font-size: 14pt"&gt;Baza/podstawka
do miniogniw paliwowych&lt;/font&gt;&lt;/font&gt;&lt;/p&gt;
&lt;p style="line-height: 115%; margin-bottom: 0cm; page-break-after: avoid"&gt;
&lt;font face="Liberation Sans, sans-serif"&gt;&lt;font size="4" style="font-size: 14pt"&gt;Potencjometr&lt;/font&gt;&lt;/font&gt;&lt;/p&gt;
&lt;p style="line-height: 115%; margin-bottom: 0cm; page-break-after: avoid"&gt;
&lt;font face="Liberation Sans, sans-serif"&gt;&lt;font size="4" style="font-size: 14pt"&gt;Superkondensator&lt;/font&gt;&lt;/font&gt;&lt;/p&gt;
&lt;p style="line-height: 115%; margin-bottom: 0cm; page-break-after: avoid"&gt;
&lt;font face="Liberation Sans, sans-serif"&gt;&lt;font size="4" style="font-size: 14pt"&gt;Podstawa
zbiornika na wodę&lt;/font&gt;&lt;/font&gt;&lt;/p&gt;
&lt;p style="line-height: 115%; margin-bottom: 0cm; page-break-after: avoid"&gt;
&lt;font face="Liberation Sans, sans-serif"&gt;&lt;font size="4" style="font-size: 14pt"&gt;Panel
słoneczny&lt;/font&gt;&lt;/font&gt;&lt;/p&gt;
&lt;p style="line-height: 115%; margin-bottom: 0cm; page-break-after: avoid"&gt;
&lt;font face="Liberation Sans, sans-serif"&gt;&lt;font size="4" style="font-size: 14pt"&gt;HYDROSTIK
PRO* (kartridż z wodorem)&lt;/font&gt;&lt;/font&gt;&lt;/p&gt;
&lt;p style="line-height: 115%; margin-bottom: 0cm; page-break-after: avoid"&gt;
&lt;font face="Liberation Sans, sans-serif"&gt;&lt;font size="4" style="font-size: 14pt"&gt;Regulator
ciśnienia&lt;/font&gt;&lt;/font&gt;&lt;/p&gt;
&lt;p style="line-height: 115%; margin-bottom: 0cm; page-break-after: avoid"&gt;
&lt;font face="Liberation Sans, sans-serif"&gt;&lt;font size="4" style="font-size: 14pt"&gt;Mini
ogniwo paliwowe&lt;/font&gt;&lt;/font&gt;&lt;/p&gt;
&lt;p style="line-height: 115%; margin-bottom: 0cm; page-break-after: avoid"&gt;
&lt;font face="Liberation Sans, sans-serif"&gt;&lt;font size="4" style="font-size: 14pt"&gt;Układ
termoelektryczny&lt;/font&gt;&lt;/font&gt;&lt;/p&gt;
&lt;p style="line-height: 115%; margin-bottom: 0cm; page-break-after: avoid"&gt;
&lt;font face="Liberation Sans, sans-serif"&gt;&lt;font size="4" style="font-size: 14pt"&gt;Baza
wirnika&lt;/font&gt;&lt;/font&gt;&lt;/p&gt;
&lt;p style="line-height: 115%; margin-bottom: 0cm; page-break-after: avoid"&gt;
&lt;font face="Liberation Sans, sans-serif"&gt;&lt;font size="4" style="font-size: 14pt"&gt;Uchwyt
łopat wiatraka&lt;/font&gt;&lt;/font&gt;&lt;/p&gt;
&lt;p style="line-height: 115%; margin-bottom: 0cm; page-break-after: avoid"&gt;
&lt;font face="Liberation Sans, sans-serif"&gt;&lt;font size="4" style="font-size: 14pt"&gt;Blokada
zestawu śmigieł&lt;/font&gt;&lt;/font&gt;&lt;/p&gt;
&lt;p style="line-height: 115%; margin-bottom: 0cm; page-break-after: avoid"&gt;
&lt;font face="Liberation Sans, sans-serif"&gt;&lt;font size="4" style="font-size: 14pt"&gt;Korpus
turbiny&lt;/font&gt;&lt;/font&gt;&lt;/p&gt;
&lt;p style="line-height: 115%; margin-bottom: 0cm; page-break-after: avoid"&gt;
&lt;font face="Liberation Sans, sans-serif"&gt;&lt;font size="4" style="font-size: 14pt"&gt;Moduł
rezystora nastawnego&lt;/font&gt;&lt;/font&gt;&lt;/p&gt;
&lt;p style="line-height: 115%; margin-bottom: 0cm; page-break-after: avoid"&gt;
&lt;font face="Liberation Sans, sans-serif"&gt;&lt;font size="4" style="font-size: 14pt"&gt;Podstawa
turbiny&lt;/font&gt;&lt;/font&gt;&lt;/p&gt;
&lt;p style="line-height: 115%; margin-bottom: 0cm; page-break-after: avoid"&gt;
&lt;font face="Liberation Sans, sans-serif"&gt;&lt;font size="4" style="font-size: 14pt"&gt;Łopata
wiatraka A (3 szt.)&lt;/font&gt;&lt;/font&gt;&lt;/p&gt;
&lt;p style="line-height: 115%; margin-bottom: 0cm; page-break-after: avoid"&gt;
&lt;font face="Liberation Sans, sans-serif"&gt;&lt;font size="4" style="font-size: 14pt"&gt;Łopata
wiatraka B (3 szt.)&lt;/font&gt;&lt;/font&gt;&lt;/p&gt;
&lt;p style="line-height: 115%; margin-bottom: 0cm; page-break-after: avoid"&gt;
&lt;font face="Liberation Sans, sans-serif"&gt;&lt;font size="4" style="font-size: 14pt"&gt;Łopata
wiatraka C (3 szt.)&lt;/font&gt;&lt;/font&gt;&lt;/p&gt;
&lt;p style="line-height: 115%; margin-bottom: 0cm; page-break-after: avoid"&gt;
&lt;font face="Liberation Sans, sans-serif"&gt;&lt;font size="4" style="font-size: 14pt"&gt;Maszt
turbiny&lt;/font&gt;&lt;/font&gt;&lt;/p&gt;
&lt;p style="line-height: 115%; margin-bottom: 0cm; page-break-after: avoid"&gt;
&lt;font face="Liberation Sans, sans-serif"&gt;&lt;font size="4" style="font-size: 14pt"&gt;Klucz&lt;/font&gt;&lt;/font&gt;&lt;/p&gt;
&lt;p style="line-height: 115%; margin-bottom: 0cm; page-break-after: avoid"&gt;
&lt;font face="Liberation Sans, sans-serif"&gt;&lt;font size="4" style="font-size: 14pt"&gt;Śrubokręt&lt;/font&gt;&lt;/font&gt;&lt;/p&gt;
&lt;p style="line-height: 115%; margin-bottom: 0cm; page-break-after: avoid"&gt;
&lt;font face="Liberation Sans, sans-serif"&gt;&lt;font size="4" style="font-size: 14pt"&gt;Zbiornik
na wodę i tlen&lt;/font&gt;&lt;/font&gt;&lt;/p&gt;
&lt;p style="line-height: 115%; margin-bottom: 0cm; page-break-after: avoid"&gt;
&lt;font face="Liberation Sans, sans-serif"&gt;&lt;font size="4" style="font-size: 14pt"&gt;Zbiornik
na wodę i wodór&lt;/font&gt;&lt;/font&gt;&lt;/p&gt;
&lt;p style="line-height: 115%; margin-bottom: 0cm; page-break-after: avoid"&gt;
&lt;font face="Liberation Sans, sans-serif"&gt;&lt;font size="4" style="font-size: 14pt"&gt;Pojemnik
na roztwór paliwowy&lt;/font&gt;&lt;/font&gt;&lt;/p&gt;
&lt;p style="line-height: 115%; margin-bottom: 0cm; page-break-after: avoid"&gt;
&lt;font face="Liberation Sans, sans-serif"&gt;&lt;font size="4" style="font-size: 14pt"&gt;Obejma
na HYDROSTIK PRO&lt;/font&gt;&lt;/font&gt;&lt;/p&gt;
&lt;p style="line-height: 115%; margin-bottom: 0cm; page-break-after: avoid"&gt;
&lt;font face="Liberation Sans, sans-serif"&gt;&lt;font size="4" style="font-size: 14pt"&gt;Baza/podstawka
dla HYDROSTIK PRO&lt;/font&gt;&lt;/font&gt;&lt;/p&gt;
&lt;p style="line-height: 115%; margin-bottom: 0cm; page-break-after: avoid"&gt;
&lt;font face="Liberation Sans, sans-serif"&gt;&lt;font size="4" style="font-size: 14pt"&gt;Strzykawka&lt;/font&gt;&lt;/font&gt;&lt;/p&gt;
&lt;p style="line-height: 115%; margin-bottom: 0cm; page-break-after: avoid"&gt;
&lt;font face="Liberation Sans, sans-serif"&gt;&lt;font size="4" style="font-size: 14pt"&gt;Podstawa
ogniwa paliwowego&lt;/font&gt;&lt;/font&gt;&lt;/p&gt;
&lt;p style="line-height: 115%; margin-bottom: 0cm; page-break-after: avoid"&gt;
&lt;font face="Liberation Sans, sans-serif"&gt;&lt;font size="4" style="font-size: 14pt"&gt;Podstawa
z wieloma złączami&lt;/font&gt;&lt;/font&gt;&lt;/p&gt;
&lt;p style="line-height: 115%; margin-bottom: 0cm; page-break-after: avoid"&gt;
&lt;font face="Liberation Sans, sans-serif"&gt;&lt;font size="4" style="font-size: 14pt"&gt;Podstawa
panelu słonecznego&lt;/font&gt;&lt;/font&gt;&lt;/p&gt;
&lt;p style="line-height: 115%; margin-bottom: 0cm; page-break-after: avoid"&gt;
&lt;font face="Liberation Sans, sans-serif"&gt;&lt;font size="4" style="font-size: 14pt"&gt;Moduł
dużego wentylatora&lt;/font&gt;&lt;/font&gt;&lt;/p&gt;
&lt;p style="line-height: 115%; margin-bottom: 0cm; page-break-after: avoid"&gt;
&lt;font face="Liberation Sans, sans-serif"&gt;&lt;font size="4" style="font-size: 14pt"&gt;Moduł
wentylatora&lt;/font&gt;&lt;/font&gt;&lt;/p&gt;
&lt;p style="line-height: 115%; margin-bottom: 0cm; page-break-after: avoid"&gt;
&lt;font face="Liberation Sans, sans-serif"&gt;&lt;font size="4" style="font-size: 14pt"&gt;Śmigło
wentylatora&lt;/font&gt;&lt;/font&gt;&lt;/p&gt;
&lt;p style="line-height: 115%; margin-bottom: 0cm; page-break-after: avoid"&gt;
&lt;font face="Liberation Sans, sans-serif"&gt;&lt;font size="4" style="font-size: 14pt"&gt;Zbiornik
paliwa etanolowego z pokrywą&lt;/font&gt;&lt;/font&gt;&lt;/p&gt;
&lt;p style="line-height: 115%; margin-bottom: 0cm; page-break-after: avoid"&gt;
&lt;font face="Liberation Sans, sans-serif"&gt;&lt;font size="4" style="font-size: 14pt"&gt;Przewody&lt;/font&gt;&lt;/font&gt;&lt;/p&gt;
&lt;p style="line-height: 115%; margin-bottom: 0cm; page-break-after: avoid"&gt;
&lt;font face="Liberation Sans, sans-serif"&gt;&lt;font size="4" style="font-size: 14pt"&gt;Koło&lt;/font&gt;&lt;/font&gt;&lt;/p&gt;
&lt;p style="line-height: 115%; margin-bottom: 0cm; page-break-after: avoid"&gt;
&lt;font face="Liberation Sans, sans-serif"&gt;&lt;font size="4" style="font-size: 14pt"&gt;Zawór
oczyszczający&lt;/font&gt;&lt;/font&gt;&lt;/p&gt;
&lt;p style="line-height: 115%; margin-bottom: 0cm; page-break-after: avoid"&gt;
&lt;font face="Liberation Sans, sans-serif"&gt;&lt;font size="4" style="font-size: 14pt"&gt;Zacisk&lt;/font&gt;&lt;/font&gt;&lt;/p&gt;
&lt;p style="line-height: 115%; margin-bottom: 0cm; page-break-after: avoid"&gt;
&lt;font face="Liberation Sans, sans-serif"&gt;&lt;font size="4" style="font-size: 14pt"&gt;Papierek
Lakmusowy do pomiaru PH&lt;/font&gt;&lt;/font&gt;&lt;/p&gt;
&lt;p style="line-height: 115%; margin-bottom: 0cm; page-break-after: avoid"&gt;
&lt;font face="Liberation Sans, sans-serif"&gt;&lt;font size="4" style="font-size: 14pt"&gt;Rurki
silikonowe&lt;/font&gt;&lt;/font&gt;&lt;/p&gt;
&lt;p style="line-height: 115%; margin-bottom: 0cm; page-break-after: avoid"&gt;
&lt;font face="Liberation Sans, sans-serif"&gt;&lt;font size="4" style="font-size: 14pt"&gt;Szpilki/piny
czerwone i czarne&lt;/font&gt;&lt;/font&gt;&lt;/p&gt;
&lt;p style="line-height: 115%; margin-bottom: 0cm; page-break-after: avoid"&gt;
&lt;font face="Liberation Sans, sans-serif"&gt;&lt;font size="4" style="font-size: 14pt"&gt;Adapter
łopatki wentylatora i koła&lt;/font&gt;&lt;/font&gt;&lt;/p&gt;
&lt;p style="line-height: 115%; margin-bottom: 0cm; page-break-after: avoid"&gt;
&lt;font face="Liberation Sans, sans-serif"&gt;&lt;font size="4" style="font-size: 14pt"&gt;Śruby
do masztu turbiny&lt;/font&gt;&lt;/font&gt;&lt;/p&gt;
&lt;p style="line-height: 115%; margin-bottom: 0cm; page-break-after: avoid"&gt;
&lt;font face="Liberation Sans, sans-serif"&gt;&lt;font size="4" style="font-size: 14pt"&gt;Przewód
USB REM&lt;/font&gt;&lt;/font&gt;&lt;/p&gt;
&lt;p style="line-height: 115%; margin-bottom: 0cm; page-break-after: avoid"&gt;
&lt;font face="Liberation Sans, sans-serif"&gt;&lt;font size="4" style="font-size: 14pt"&gt;REM
(Renewable Energy Meter — Miernik energii odnawialnej)&lt;/font&gt;&lt;/font&gt;&lt;/p&gt;
&lt;p style="line-height: 115%; margin-bottom: 0cm; page-break-after: avoid"&gt;
&lt;font face="Liberation Sans, sans-serif"&gt;&lt;font size="4" style="font-size: 14pt"&gt;Instrukcja
montażu w j. angielskim&lt;/font&gt;&lt;/font&gt;&lt;/p&gt;
&lt;p style="line-height: 115%; margin-bottom: 0cm; page-break-after: avoid"&gt;
&lt;font face="Liberation Sans, sans-serif"&gt;&lt;font size="4" style="font-size: 14pt"&gt;Płyta
CD z przygotowanymi scenariuszami zajęć. Zestaw wyposażony w płyte
CD z zadaniami, posiadającą materiały na ok. 40 godzin lekcyjnych.
&lt;/font&gt;&lt;/font&gt;
&lt;/p&gt;
&lt;p style="line-height: 115%; margin-bottom: 0cm; page-break-after: avoid"&gt;
&lt;strong&gt;&lt;font face="Liberation Sans, sans-serif"&gt;&lt;font size="4" style="font-size: 14pt"&gt;Ilość:
1 sztuka. &lt;/font&gt;&lt;/font&gt;&lt;/strong&gt;
&lt;/p&gt;
&lt;p style="line-height: 115%; margin-bottom: 0cm; page-break-after: avoid"&gt;
&lt;strong&gt;&lt;font face="Liberation Sans, sans-serif"&gt;&lt;font size="4" style="font-size: 14pt"&gt;*lub
równoważny&lt;/font&gt;&lt;/font&gt;&lt;/strong&gt;&lt;/p&gt;
&lt;p style="line-height: 115%; margin-bottom: 0cm; page-break-after: avoid"&gt;
&lt;br&gt;
&lt;/p&gt;
&lt;p style="line-height: 115%; margin-bottom: 0cm; page-break-after: avoid"&gt;
&lt;font face="Liberation Sans, sans-serif"&gt;&lt;font size="4" style="font-size: 14pt"&gt;&lt;span lang="pl-PL"&gt;&lt;strong&gt;5)
Plecak do samodzielnego kolorowania&lt;/strong&gt; &lt;/span&gt;&lt;span lang="pl-PL"&gt;–&lt;/span&gt;&lt;span lang="pl-PL"&gt;
&lt;/span&gt;&lt;span lang="pl-PL"&gt;materiał polipropylen non woven 80 g/m2,
kolor biały, do samodzielnego kolorowania, wyposażony w 4 kredki
woskowe w kolorach: czerwony, niebieski, żółty i zielony, wymiary
min.: 21 x 25 &lt;/span&gt;cm, nadruk logotypów wraz z opisem, numerem
i akronimem projektu (kolorystyka i opis według Załącznika nr
2), &lt;strong&gt;nakład - 500 sztuk. &lt;/strong&gt;&lt;/font&gt;&lt;/font&gt;
&lt;/p&gt;
&lt;p style="line-height: 115%; margin-bottom: 0cm; page-break-after: avoid"&gt;
&lt;br&gt;
&lt;/p&gt;
&lt;p style="line-height: 115%; margin-bottom: 0cm; page-break-after: avoid"&gt;
&lt;font face="Liberation Sans, sans-serif"&gt;&lt;font size="4" style="font-size: 14pt"&gt;&lt;strong&gt;6)
Baner typu roll-up&lt;/strong&gt; o wymiarach 100 x 210 cm jednostronnym wydrukiem z
projektem graficznym – 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14pt"&gt;&lt;strong&gt;7)
Zabawka edukacyjna robot pojazd dinozaur na baterie solarne&lt;/strong&gt;&lt;strong&gt;*&lt;/strong&gt;–
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&lt;/font&gt;&lt;/font&gt;
&lt;/p&gt;
&lt;p style="line-height: 115%; margin-bottom: 0cm; page-break-after: avoid"&gt;
&lt;font face="Liberation Sans, sans-serif"&gt;&lt;font size="4" style="font-size: 14pt"&gt;ilość
-&lt;strong&gt; 4 sztuki. *lub
równoważny&lt;/strong&gt;&lt;/font&gt;&lt;/font&gt;&lt;/p&gt;
&lt;p style="line-height: 115%; margin-bottom: 0cm; page-break-after: avoid"&gt;
&lt;br&gt;
&lt;/p&gt;
&lt;p style="line-height: 115%; margin-bottom: 0cm; page-break-after: avoid"&gt;
&lt;font face="Liberation Sans, sans-serif"&gt;&lt;font size="4" style="font-size: 14pt"&gt;&lt;strong&gt;8)
Koszulki&lt;/strong&gt; bawełniane unisex z logo projektu – materiał 100%
bawełna, kolor biały, gramatura min.150 g/m2, bez szwów bocznych,
rozmiar S, M, L i XL,  nadruk logo z przodu oraz numeru i akronimu
projektu z tyłu lub z boku (kolorystyka i opis wg. Załącznika nr
3), wielkość logo A5, przód koszulki), &lt;strong&gt; ilość - 100 sztuk (S- 25
sztuk, M- 25 sztuk, L-25 sztuk, XL - 25 sztuk).&lt;/strong&gt;&lt;/font&gt;&lt;/font&gt;&lt;/p&gt;
&lt;p style="line-height: 115%; margin-bottom: 0cm; page-break-after: avoid"&gt;
&lt;br&gt;
&lt;/p&gt;
&lt;p style="line-height: 115%; margin-bottom: 0cm; page-break-after: avoid"&gt;
&lt;font face="Liberation Sans, sans-serif"&gt;&lt;font size="4" style="font-size: 14pt"&gt;&lt;strong&gt;9)
Kolorowanka&lt;/strong&gt; O odnawialnych źródłach energii z nadrukiem logo
projektu – materiał papier, liczba stron 20, oprawa miękka,
format A4, język polski, nadruk logotypów wraz z opisem, numerem
i akronimem projektu (kolorystyka i opis według Załącznika nr
1) &lt;strong&gt;ilość 500 sztuk.&lt;/strong&gt;&lt;/font&gt;&lt;/font&gt;&lt;/p&gt;
&lt;p style="line-height: 115%; margin-bottom: 0cm; page-break-after: avoid"&gt;
&lt;br&gt;
&lt;/p&gt;
&lt;p style="line-height: 115%; margin-bottom: 0cm; page-break-after: avoid"&gt;
&lt;font face="Liberation Sans, sans-serif"&gt;&lt;font size="4" style="font-size: 14pt"&gt;&lt;span lang="pl-PL"&gt;&lt;strong&gt;10)
Projekt ulotki z wydrukiem &lt;/strong&gt;– tematyka – działania realizowane
przez Ekodoradcę, programy dotacyjne, obowiązujące uchwały z
zakresu ochrony powietrza, format A4 składany do A5, &lt;/span&gt;4
strony, papier - kredowy matowy, gramatura 130g, nadruk w pełnym
kolorze, &lt;strong&gt;nadruk logotypów wraz z opisem, numerem i akronimem
projektu&lt;/strong&gt; (kolorystyka i opis według Załącznika nr 1), &lt;strong&gt;ilość:
5000 sztuk. &lt;/strong&gt;&lt;/font&gt;&lt;/font&gt;
&lt;/p&gt;
&lt;p style="line-height: 115%; margin-bottom: 0cm; page-break-after: avoid"&gt;
&lt;br&gt;
&lt;/p&gt;
&lt;p style="line-height: 115%; margin-bottom: 0cm; page-break-after: avoid"&gt;
&lt;font face="Liberation Sans, sans-serif"&gt;&lt;font size="4" style="font-size: 14pt"&gt;&lt;span lang="pl-PL"&gt;&lt;strong&gt;11)
Książka „Jak być eko?”&lt;/strong&gt; – autor Urszula Kamińska, wysokość
254 mm, głębokość: 180 &lt;/span&gt;&lt;span lang="pl-PL"&gt;mm,
szerokość: 12 mm, oprawa twarda, liczba stron 96,&lt;/span&gt;&lt;/font&gt;&lt;/font&gt;&lt;strong&gt;&lt;font face="Liberation Sans, sans-serif"&gt;&lt;font size="4" style="font-size: 14pt"&gt;ilość
115 sztuk.&lt;/font&gt;&lt;/font&gt;&lt;/strong&gt;&lt;/p&gt;
&lt;p style="line-height: 115%; margin-bottom: 0cm; page-break-after: avoid"&gt;
&lt;br&gt;
&lt;/p&gt;
&lt;p style="line-height: 115%; margin-bottom: 0cm; page-break-after: avoid"&gt;
&lt;font face="Liberation Sans, sans-serif"&gt;&lt;font size="4" style="font-size: 14pt"&gt;&lt;strong&gt;12)
Kamera termowizyjna: &lt;/strong&gt;zakres pomiarowy -10 °C do +400 °C,
dokładność pomiarowa IR ± 3.0°C (plus dodatkowe odchylenie w
zależności od zastosowania), napięcie akumulatora 12, czułość
termiczna (NETD) &amp;lt;50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 Gwarancja 3 lata. &lt;strong&gt;Ilość
– 1 sztuka.&lt;/strong&gt;&lt;/font&gt;&lt;/font&gt;&lt;/p&gt;
&lt;p style="line-height: 115%; margin-bottom: 0cm; page-break-after: avoid"&gt;
&lt;br&gt;
&lt;/p&gt;
&lt;p style="line-height: 115%; margin-bottom: 0cm; page-break-after: avoid"&gt;
&lt;em&gt;&lt;strong&gt;&lt;font face="Liberation Sans, sans-serif"&gt;&lt;font size="4" style="font-size: 14pt"&gt;*W
niektórych przypadkach podano nazwę i symbol/model jako przykład. &lt;/font&gt;&lt;/font&gt;&lt;/strong&gt;&lt;/em&gt;
&lt;/p&gt;
&lt;p style="line-height: 115%; margin-bottom: 0cm; page-break-after: avoid"&gt;
&lt;em&gt;&lt;strong&gt;&lt;font face="Liberation Sans, sans-serif"&gt;&lt;font size="4" style="font-size: 14pt"&gt;Dopuszcza
się dostawę sprzętu/akcesoriów/produktów równoważnych. &lt;/font&gt;&lt;/font&gt;&lt;/strong&gt;&lt;/em&gt;
&lt;/p&gt;
&lt;p style="line-height: 115%; margin-bottom: 0cm; page-break-after: avoid"&gt;
&lt;em&gt;&lt;strong&gt;&lt;font face="Liberation Sans, sans-serif"&gt;&lt;font size="4" style="font-size: 14pt"&gt;Wykonawca,
który powołuje się na rozwiązania równoważne w stosunku do
opisywanego przez Zamawiającego, jest obowiązany wykazać, że
oferowane przez niego dostawy spełniają wymagania określone przez
Zamawiającego, podając parametry zaoferowanego
sprzętu/akcesoriów/produktów.&lt;/font&gt;&lt;/font&gt;&lt;/strong&gt;&lt;/em&gt;&lt;/p&gt;
&lt;p style="line-height: 115%; margin-bottom: 0cm; page-break-after: avoid"&gt;
&lt;br&gt;
&lt;/p&gt;
&lt;p style="line-height: 115%; margin-bottom: 0cm; page-break-after: avoid"&gt;
&lt;font face="Liberation Sans, sans-serif"&gt;&lt;font size="4" style="font-size: 14pt"&gt;&lt;strong&gt;3.
Istotne warunki realizacji zamówienia:&lt;/strong&gt;&lt;/font&gt;&lt;/font&gt;&lt;/p&gt;
&lt;p style="line-height: 115%; margin-bottom: 0cm; page-break-after: avoid"&gt;
&lt;font face="Liberation Sans, sans-serif"&gt;&lt;font size="4" style="font-size: 14pt"&gt;1)
&lt;span lang="pl-PL"&gt;Termin wykonania przedmiotu zamówienia: &lt;strong&gt;30 dni od
dnia zawarcia umowy;&lt;/strong&gt;&lt;/span&gt;&lt;/font&gt;&lt;/font&gt;&lt;/p&gt;
&lt;p style="line-height: 115%; margin-bottom: 0cm; page-break-after: avoid"&gt;
&lt;font face="Liberation Sans, sans-serif"&gt;&lt;font size="4" style="font-size: 14pt"&gt;2)
Zamawiający &lt;strong&gt;&lt;u&gt;dopuszcza&lt;/u&gt;&lt;/strong&gt; składanie ofert częściowych;&lt;/font&gt;&lt;/font&gt;&lt;/p&gt;
&lt;p style="line-height: 115%; margin-bottom: 0cm; page-break-after: avoid"&gt;
&lt;font face="Liberation Sans, sans-serif"&gt;&lt;font size="4" style="font-size: 14pt"&gt;3)
Istotne elementy postępowania zostały określone we wzorach umów;&lt;/font&gt;&lt;/font&gt;&lt;/p&gt;
&lt;p style="line-height: 115%; margin-bottom: 0cm; page-break-after: avoid"&gt;
&lt;font face="Liberation Sans, sans-serif"&gt;&lt;font size="4" style="font-size: 14pt"&gt;4)
Przeprowadzone postępowanie&lt;strong&gt; &lt;/strong&gt;nie musi zakończyć się
wyborem Wykonawcy;&lt;/font&gt;&lt;/font&gt;&lt;/p&gt;
&lt;p style="line-height: 115%; margin-bottom: 0cm; page-break-after: avoid"&gt;
&lt;font face="Liberation Sans, sans-serif"&gt;&lt;font size="4" style="font-size: 14pt"&gt;5)
Kryterium oceny – 100% cena; &lt;/font&gt;&lt;/font&gt;
&lt;/p&gt;
&lt;p style="line-height: 115%; margin-bottom: 0cm; page-break-after: avoid"&gt;
&lt;font face="Liberation Sans, sans-serif"&gt;&lt;font size="4" style="font-size: 14pt"&gt;6)
W postępowaniu należy podać całkowity koszt brutto za wykonanie
całości zamówienia wraz z dostawą;&lt;/font&gt;&lt;/font&gt;&lt;/p&gt;
&lt;p style="line-height: 115%; margin-bottom: 0cm; page-break-after: avoid"&gt;
&lt;br&gt;
&lt;/p&gt;
&lt;p style="line-height: 115%; margin-bottom: 0cm; page-break-after: avoid"&gt;
&lt;font face="Liberation Sans, sans-serif"&gt;&lt;font size="4" style="font-size: 14pt"&gt;&lt;br&gt;
W
przypadku pytań:&lt;/font&gt;&lt;/font&gt;&lt;/p&gt;
&lt;p style="line-height: 115%; margin-bottom: 0cm; page-break-after: avoid"&gt;
&lt;font face="Liberation Sans, sans-serif"&gt;&lt;font size="4" style="font-size: 14pt"&gt;1)
merytorycznych, proszę o kontakt poprzez przycisk "&lt;strong&gt;Wyślij
wiadomość do zamawiającego&lt;/strong&gt;" lub pod nr tel.
32/4590219&lt;/font&gt;&lt;/font&gt;&lt;/p&gt;
&lt;p style="line-height: 115%; margin-bottom: 0cm; page-break-after: avoid"&gt;
&lt;font face="Liberation Sans, sans-serif"&gt;&lt;font size="4" style="font-size: 14pt"&gt;2)
związanych z obsługą platformy, proszę o kontakt z Centrum
Wsparcia Klienta platformy zakupowej Open Nexus czynnym od
poniedziałku do piątku w dni robocze, w godzinach od 8:00 do 17:00.&lt;/font&gt;&lt;/font&gt;&lt;/p&gt;
&lt;p style="line-height: 115%; margin-bottom: 0cm; page-break-after: avoid"&gt;
&lt;font face="Liberation Sans, sans-serif"&gt;&lt;font size="4" style="font-size: 14pt"&gt;tel.
22 101 02 02&lt;/font&gt;&lt;/font&gt;&lt;/p&gt;
&lt;p style="line-height: 115%; margin-bottom: 0cm; page-break-after: avoid"&gt;
&lt;font face="Liberation Sans, sans-serif"&gt;&lt;font size="4" style="font-size: 14pt"&gt;e-mail:
cwk@platformazakupowa.pl&lt;/font&gt;&lt;/font&gt;&lt;/p&gt;
&lt;p style="line-height: 115%; margin-bottom: 0cm; page-break-after: avoid"&gt;
&lt;font face="Liberation Sans, sans-serif"&gt;&lt;font size="4" style="font-size: 14pt"&gt;&lt;br&gt;
&lt;em&gt;Zapraszamy
do złożenia ofert poprzez poniższy formularz elektroniczny. &lt;/em&gt;&lt;/font&gt;&lt;/font&gt;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</si>
</sst>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9295180a42ac504e3b249f0c9238e556.zip" TargetMode="External"/><Relationship Id="rId_hyperlink_2" Type="http://schemas.openxmlformats.org/officeDocument/2006/relationships/hyperlink" Target="https://itwl.platformazakupowa.pl/file/get_new/54699fc69b57f807139908a3d017dc61.7z" TargetMode="External"/><Relationship Id="rId_hyperlink_3" Type="http://schemas.openxmlformats.org/officeDocument/2006/relationships/hyperlink" Target="https://itwl.platformazakupowa.pl/file/get_new/dedb7f2ef05ac22d22e8e794de24a697.7z"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836353</v>
      </c>
      <c r="C2" s="6" t="s">
        <v>3</v>
      </c>
      <c r="G2" s="3" t="s">
        <v>4</v>
      </c>
      <c r="H2" s="2"/>
      <c r="I2" s="11"/>
    </row>
    <row r="5" spans="1:27">
      <c r="A5" s="4" t="s">
        <v>5</v>
      </c>
      <c r="B5" s="4" t="s">
        <v>0</v>
      </c>
      <c r="C5" s="4" t="s">
        <v>6</v>
      </c>
      <c r="D5" s="4" t="s">
        <v>7</v>
      </c>
      <c r="E5" s="4" t="s">
        <v>8</v>
      </c>
    </row>
    <row r="6" spans="1:27">
      <c r="A6" s="6">
        <v>1</v>
      </c>
      <c r="B6" s="6">
        <v>2720594</v>
      </c>
      <c r="C6" s="6" t="s">
        <v>9</v>
      </c>
      <c r="D6" s="6" t="s">
        <v>10</v>
      </c>
      <c r="E6" s="11"/>
    </row>
    <row r="7" spans="1:27">
      <c r="A7" s="6">
        <v>2</v>
      </c>
      <c r="B7" s="6">
        <v>2720595</v>
      </c>
      <c r="C7" s="6" t="s">
        <v>11</v>
      </c>
      <c r="D7" s="6" t="s">
        <v>12</v>
      </c>
      <c r="E7" s="11"/>
    </row>
    <row r="8" spans="1:27">
      <c r="A8" s="6">
        <v>3</v>
      </c>
      <c r="B8" s="6">
        <v>2720596</v>
      </c>
      <c r="C8" s="6" t="s">
        <v>13</v>
      </c>
      <c r="D8" s="6" t="s">
        <v>14</v>
      </c>
      <c r="E8" s="11"/>
    </row>
    <row r="9" spans="1:27">
      <c r="A9" s="6">
        <v>4</v>
      </c>
      <c r="B9" s="6">
        <v>2720793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1532953</v>
      </c>
      <c r="C13" s="6" t="s">
        <v>24</v>
      </c>
      <c r="D13" s="6" t="s">
        <v>25</v>
      </c>
      <c r="E13" s="6">
        <v>1.0</v>
      </c>
      <c r="F13" s="6" t="s">
        <v>26</v>
      </c>
      <c r="G13" s="14"/>
      <c r="H13" s="13" t="s">
        <v>27</v>
      </c>
      <c r="I13" s="11" t="s">
        <v>28</v>
      </c>
    </row>
    <row r="14" spans="1:27">
      <c r="A14" s="6">
        <v>2</v>
      </c>
      <c r="B14" s="6">
        <v>1533015</v>
      </c>
      <c r="C14" s="6" t="s">
        <v>29</v>
      </c>
      <c r="D14" s="6" t="s">
        <v>30</v>
      </c>
      <c r="E14" s="6">
        <v>1.0</v>
      </c>
      <c r="F14" s="6" t="s">
        <v>26</v>
      </c>
      <c r="G14" s="14"/>
      <c r="H14" s="13" t="s">
        <v>27</v>
      </c>
      <c r="I14" s="11" t="s">
        <v>28</v>
      </c>
    </row>
    <row r="15" spans="1:27">
      <c r="A15" s="6">
        <v>3</v>
      </c>
      <c r="B15" s="6">
        <v>1533020</v>
      </c>
      <c r="C15" s="6" t="s">
        <v>31</v>
      </c>
      <c r="D15" s="6" t="s">
        <v>32</v>
      </c>
      <c r="E15" s="6">
        <v>1.0</v>
      </c>
      <c r="F15" s="6" t="s">
        <v>26</v>
      </c>
      <c r="G15" s="14"/>
      <c r="H15" s="13" t="s">
        <v>27</v>
      </c>
      <c r="I15" s="11" t="s">
        <v>28</v>
      </c>
    </row>
    <row r="16" spans="1:27">
      <c r="A16" s="6">
        <v>4</v>
      </c>
      <c r="B16" s="6">
        <v>1533024</v>
      </c>
      <c r="C16" s="6" t="s">
        <v>33</v>
      </c>
      <c r="D16" s="6" t="s">
        <v>34</v>
      </c>
      <c r="E16" s="6">
        <v>1.0</v>
      </c>
      <c r="F16" s="6" t="s">
        <v>26</v>
      </c>
      <c r="G16" s="14"/>
      <c r="H16" s="13" t="s">
        <v>27</v>
      </c>
      <c r="I16" s="11" t="s">
        <v>28</v>
      </c>
    </row>
    <row r="17" spans="1:27">
      <c r="A17" s="6">
        <v>5</v>
      </c>
      <c r="B17" s="6">
        <v>1533028</v>
      </c>
      <c r="C17" s="6" t="s">
        <v>35</v>
      </c>
      <c r="D17" s="6" t="s">
        <v>36</v>
      </c>
      <c r="E17" s="6">
        <v>500.0</v>
      </c>
      <c r="F17" s="6" t="s">
        <v>26</v>
      </c>
      <c r="G17" s="14"/>
      <c r="H17" s="13" t="s">
        <v>27</v>
      </c>
      <c r="I17" s="11" t="s">
        <v>28</v>
      </c>
    </row>
    <row r="18" spans="1:27">
      <c r="A18" s="6">
        <v>6</v>
      </c>
      <c r="B18" s="6">
        <v>1533032</v>
      </c>
      <c r="C18" s="6" t="s">
        <v>37</v>
      </c>
      <c r="D18" s="6" t="s">
        <v>38</v>
      </c>
      <c r="E18" s="6">
        <v>1.0</v>
      </c>
      <c r="F18" s="6" t="s">
        <v>26</v>
      </c>
      <c r="G18" s="14"/>
      <c r="H18" s="13" t="s">
        <v>27</v>
      </c>
      <c r="I18" s="11" t="s">
        <v>28</v>
      </c>
    </row>
    <row r="19" spans="1:27">
      <c r="A19" s="6">
        <v>7</v>
      </c>
      <c r="B19" s="6">
        <v>1533033</v>
      </c>
      <c r="C19" s="6" t="s">
        <v>39</v>
      </c>
      <c r="D19" s="6" t="s">
        <v>40</v>
      </c>
      <c r="E19" s="6">
        <v>4.0</v>
      </c>
      <c r="F19" s="6" t="s">
        <v>26</v>
      </c>
      <c r="G19" s="14"/>
      <c r="H19" s="13" t="s">
        <v>27</v>
      </c>
      <c r="I19" s="11" t="s">
        <v>28</v>
      </c>
    </row>
    <row r="20" spans="1:27">
      <c r="A20" s="6">
        <v>8</v>
      </c>
      <c r="B20" s="6">
        <v>1533034</v>
      </c>
      <c r="C20" s="6" t="s">
        <v>41</v>
      </c>
      <c r="D20" s="6" t="s">
        <v>42</v>
      </c>
      <c r="E20" s="6">
        <v>100.0</v>
      </c>
      <c r="F20" s="6" t="s">
        <v>26</v>
      </c>
      <c r="G20" s="14"/>
      <c r="H20" s="13" t="s">
        <v>27</v>
      </c>
      <c r="I20" s="11" t="s">
        <v>28</v>
      </c>
    </row>
    <row r="21" spans="1:27">
      <c r="A21" s="6">
        <v>9</v>
      </c>
      <c r="B21" s="6">
        <v>1533039</v>
      </c>
      <c r="C21" s="6" t="s">
        <v>43</v>
      </c>
      <c r="D21" s="6" t="s">
        <v>44</v>
      </c>
      <c r="E21" s="6">
        <v>500.0</v>
      </c>
      <c r="F21" s="6" t="s">
        <v>26</v>
      </c>
      <c r="G21" s="14"/>
      <c r="H21" s="13" t="s">
        <v>27</v>
      </c>
      <c r="I21" s="11" t="s">
        <v>28</v>
      </c>
    </row>
    <row r="22" spans="1:27">
      <c r="A22" s="6">
        <v>10</v>
      </c>
      <c r="B22" s="6">
        <v>1533044</v>
      </c>
      <c r="C22" s="6" t="s">
        <v>45</v>
      </c>
      <c r="D22" s="6" t="s">
        <v>46</v>
      </c>
      <c r="E22" s="6">
        <v>5000.0</v>
      </c>
      <c r="F22" s="6" t="s">
        <v>26</v>
      </c>
      <c r="G22" s="14"/>
      <c r="H22" s="13" t="s">
        <v>27</v>
      </c>
      <c r="I22" s="11" t="s">
        <v>28</v>
      </c>
    </row>
    <row r="23" spans="1:27">
      <c r="A23" s="6">
        <v>11</v>
      </c>
      <c r="B23" s="6">
        <v>1533046</v>
      </c>
      <c r="C23" s="6" t="s">
        <v>47</v>
      </c>
      <c r="D23" s="6" t="s">
        <v>48</v>
      </c>
      <c r="E23" s="6">
        <v>115.0</v>
      </c>
      <c r="F23" s="6" t="s">
        <v>26</v>
      </c>
      <c r="G23" s="14"/>
      <c r="H23" s="13" t="s">
        <v>27</v>
      </c>
      <c r="I23" s="11" t="s">
        <v>28</v>
      </c>
    </row>
    <row r="24" spans="1:27">
      <c r="A24" s="6">
        <v>12</v>
      </c>
      <c r="B24" s="6">
        <v>1533052</v>
      </c>
      <c r="C24" s="6" t="s">
        <v>49</v>
      </c>
      <c r="D24" s="6" t="s">
        <v>50</v>
      </c>
      <c r="E24" s="6">
        <v>1.0</v>
      </c>
      <c r="F24" s="6" t="s">
        <v>26</v>
      </c>
      <c r="G24" s="14"/>
      <c r="H24" s="13" t="s">
        <v>27</v>
      </c>
      <c r="I24" s="11" t="s">
        <v>28</v>
      </c>
    </row>
    <row r="25" spans="1:27">
      <c r="F25" s="6" t="s">
        <v>51</v>
      </c>
      <c r="G25">
        <f>SUMPRODUCT(E13:E24, G13:G24)</f>
      </c>
    </row>
    <row r="27" spans="1:27">
      <c r="A27" s="3" t="s">
        <v>52</v>
      </c>
      <c r="B27" s="8"/>
      <c r="C27" s="8"/>
      <c r="D27" s="8"/>
      <c r="E27" s="9"/>
      <c r="F27" s="15"/>
    </row>
    <row r="28" spans="1:27">
      <c r="A28" s="6" t="s">
        <v>5</v>
      </c>
      <c r="B28" s="6" t="s">
        <v>0</v>
      </c>
      <c r="C28" s="6" t="s">
        <v>53</v>
      </c>
      <c r="D28" s="5" t="s">
        <v>54</v>
      </c>
      <c r="E28" s="17"/>
      <c r="F28" s="15"/>
    </row>
    <row r="29" spans="1:27">
      <c r="A29" s="1">
        <v>1</v>
      </c>
      <c r="B29" s="1">
        <v>836353</v>
      </c>
      <c r="C29" s="1" t="s">
        <v>55</v>
      </c>
      <c r="D29" s="16" t="s">
        <v>56</v>
      </c>
      <c r="E29" s="16"/>
    </row>
    <row r="30" spans="1:27">
      <c r="A30" s="1">
        <v>2</v>
      </c>
      <c r="B30" s="1">
        <v>836353</v>
      </c>
      <c r="C30" s="1" t="s">
        <v>55</v>
      </c>
      <c r="D30" s="16" t="s">
        <v>57</v>
      </c>
      <c r="E30" s="16"/>
    </row>
    <row r="31" spans="1:27">
      <c r="A31" s="1">
        <v>3</v>
      </c>
      <c r="B31" s="1">
        <v>836353</v>
      </c>
      <c r="C31" s="1" t="s">
        <v>55</v>
      </c>
      <c r="D31" s="16" t="s">
        <v>58</v>
      </c>
      <c r="E31" s="16"/>
    </row>
    <row r="35" spans="1:27">
      <c r="A35" s="3" t="s">
        <v>55</v>
      </c>
      <c r="B35" s="8"/>
      <c r="C35" s="8"/>
      <c r="D35" s="8"/>
      <c r="E35" s="18"/>
      <c r="F35" s="15"/>
    </row>
    <row r="36" spans="1:27">
      <c r="A36" s="10" t="s">
        <v>59</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3:G24">
      <formula1>0.01</formula1>
      <formula2>100000000</formula2>
    </dataValidation>
    <dataValidation type="list" errorStyle="stop" operator="between" allowBlank="0" showDropDown="0" showInputMessage="1" showErrorMessage="1" errorTitle="Error" error="Nieprawidłowa wartość" sqref="H13:H24">
      <formula1>"23%,8%,7%,5%,0%,nie podlega,zw.,"</formula1>
    </dataValidation>
    <dataValidation type="list" errorStyle="stop" operator="between" allowBlank="0" showDropDown="0" showInputMessage="1" showErrorMessage="1" errorTitle="Error" error="Nieprawidłowa wartość" sqref="I13:I24">
      <formula1>"PLN,EUR,"</formula1>
    </dataValidation>
  </dataValidations>
  <hyperlinks>
    <hyperlink ref="D29" r:id="rId_hyperlink_1"/>
    <hyperlink ref="D30" r:id="rId_hyperlink_2"/>
    <hyperlink ref="D3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2024-12-22T18:35:09+01:00</dcterms:created>
  <dcterms:modified xsi:type="dcterms:W3CDTF">2024-12-22T18:35:09+01:00</dcterms:modified>
  <dc:title>Untitled Spreadsheet</dc:title>
  <dc:description/>
  <dc:subject/>
  <cp:keywords/>
  <cp:category/>
</cp:coreProperties>
</file>