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<sst xmlns="http://schemas.openxmlformats.org/spreadsheetml/2006/main" uniqueCount="61">
  <si>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</si>
  <si>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</si>
  <si>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</si>
  <si>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Narzędzia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</si>
  <si>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</si>
  <si>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</si>
  <si>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</si>
  <si>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</si>
  <si>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</si>
  <si>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</si>
  <si>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</si>
  <si>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</si>
  <si>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stycznia 2024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</si>
  <si>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</si>
  <si>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</si>
  <si>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</si>
  <si>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</si>
  <si>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</si>
  <si>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</si>
  <si>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</si>
  <si>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</si>
  <si>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</si>
  <si>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</si>
  <si>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</si>
  <si>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Szpicak z chwytem sześciokątnym 30 mm 400 mm BOSCH 2608690111</t>
  </si>
  <si>
    <t>szt.</t>
  </si>
  <si>
    <t>23%</t>
  </si>
  <si>
    <t>PLN</t>
  </si>
  <si>
    <t>Dłuto płaskie z chwytem szęściokątnym 30 mm 400x35 mm BOSCH 2608690112</t>
  </si>
  <si>
    <t>Zestaw dłut i szpicaków SDS MAX Makita D - 42488</t>
  </si>
  <si>
    <t>Dłuto SDS-MAX 400 mm szpicak Bosch 2608690142</t>
  </si>
  <si>
    <t>Dłuto płaskie SDS max Bosch 400x 25 mm 2608690141</t>
  </si>
  <si>
    <t>Zestaw 17 wierteł i dłut Makita D-42444</t>
  </si>
  <si>
    <t>Wiertła do młotów SDS-plus-1 Bosch 2608680284 400 x 460 x 14 mm</t>
  </si>
  <si>
    <t>Wiertła do młotów SDS-plus-1 Bosch 2608680293 400 x 460 x 22 mm</t>
  </si>
  <si>
    <t>Wiertła do młotów SDS-plus-1 Bosch 2608680289 400 x 460 x 18 mm</t>
  </si>
  <si>
    <t>Wiertła do młotów SDS-plus-1 Bosch 2608680295 400 x 460 x 25 mm</t>
  </si>
  <si>
    <t>Wiertło udarowe 400 x 450 x 28 mm Bosch EXPERT SDS plus-7X</t>
  </si>
  <si>
    <t>Zestaw wierteł HSS (25szt.) Bosch PointTeQ</t>
  </si>
  <si>
    <t>Wiertła do metalu hss(1.5-6.5mm) Proline 79213</t>
  </si>
  <si>
    <t>Wiertło koronowe do muru 65 mm Yato YT-4400</t>
  </si>
  <si>
    <t>Otwornica do betonu, głowica z węglika 65 mm Mega 82965</t>
  </si>
  <si>
    <t>Zestaw powlekanych gwintowników i narzynek do metalu Holzmann GBM110TIN</t>
  </si>
  <si>
    <t>Klucze płasko-oczkowe 6-32mm, zestaw 26szt. Neo 09-754</t>
  </si>
  <si>
    <t>Klucze płasko-oczkowe 34-50 mm 6 szt. Corona / Richmann C6346</t>
  </si>
  <si>
    <t>Klucze Płasko Oczkowe z Grzechotką Łamaną 6-32mm 22el SILVER</t>
  </si>
  <si>
    <t>Zestaw do osadzania łożysk, uszczelniaczy i łączników gumowych Neo 11-691</t>
  </si>
  <si>
    <t>Zestaw ściągaczy do łożysk YT-2540YATO</t>
  </si>
  <si>
    <t>Zestaw ściągaczy hydraulicznych do łożysk odklejaczm FALCON F05325</t>
  </si>
  <si>
    <t>MAKITA ZESTAW WIERTEŁ DO BETONU SDS PLUS D-71956</t>
  </si>
  <si>
    <t>Pistolet do silikonu Yato 300</t>
  </si>
  <si>
    <t>Yato Zestaw wkrętaków 12szt. YT-25967</t>
  </si>
  <si>
    <t>SKRZYNKA NARZĘDZIOWA 21" NEO TOOLS 84-114</t>
  </si>
  <si>
    <t>Zestaw dłut SDS-Plus (3szt.) DeWalt DT60330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</si>
  <si>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</si>
  <si>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</si>
  <si>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</si>
  <si>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</si>
  <si>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</si>
  <si>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</si>
  <si>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&lt;span style="font-size: 14.6667px;"&gt;- niewystarczających środków na realizację zamówienia, tj. przekroczenia szacowanej przez zamawiającego kwoty przeznaczonej na zakup&lt;/span&gt;&lt;br&gt;&lt;/span&gt;&lt;/p&gt;&lt;br&gt;&lt;br&gt;&lt;p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</si>
</sst>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d09d536a29ee48b3e84b3ebbd136ad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2834616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2834617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2834618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2834629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1592714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1592718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1592719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1592720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1592721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1592722</v>
      </c>
      <c r="C18" s="6" t="s">
        <v>32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1592723</v>
      </c>
      <c r="C19" s="6" t="s">
        <v>33</v>
      </c>
      <c r="D19" s="6"/>
      <c r="E19" s="6">
        <v>5.0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1592725</v>
      </c>
      <c r="C20" s="6" t="s">
        <v>34</v>
      </c>
      <c r="D20" s="6"/>
      <c r="E20" s="6">
        <v>5.0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1592726</v>
      </c>
      <c r="C21" s="6" t="s">
        <v>35</v>
      </c>
      <c r="D21" s="6"/>
      <c r="E21" s="6">
        <v>5.0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1592727</v>
      </c>
      <c r="C22" s="6" t="s">
        <v>36</v>
      </c>
      <c r="D22" s="6"/>
      <c r="E22" s="6">
        <v>1.0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1592728</v>
      </c>
      <c r="C23" s="6" t="s">
        <v>37</v>
      </c>
      <c r="D23" s="6"/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1592729</v>
      </c>
      <c r="C24" s="6" t="s">
        <v>38</v>
      </c>
      <c r="D24" s="6"/>
      <c r="E24" s="6">
        <v>2.0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1592730</v>
      </c>
      <c r="C25" s="6" t="s">
        <v>39</v>
      </c>
      <c r="D25" s="6"/>
      <c r="E25" s="6">
        <v>1.0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1592731</v>
      </c>
      <c r="C26" s="6" t="s">
        <v>40</v>
      </c>
      <c r="D26" s="6"/>
      <c r="E26" s="6">
        <v>1.0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1592732</v>
      </c>
      <c r="C27" s="6" t="s">
        <v>41</v>
      </c>
      <c r="D27" s="6"/>
      <c r="E27" s="6">
        <v>1.0</v>
      </c>
      <c r="F27" s="6" t="s">
        <v>25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1592733</v>
      </c>
      <c r="C28" s="6" t="s">
        <v>42</v>
      </c>
      <c r="D28" s="6"/>
      <c r="E28" s="6">
        <v>2.0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1592734</v>
      </c>
      <c r="C29" s="6" t="s">
        <v>43</v>
      </c>
      <c r="D29" s="6"/>
      <c r="E29" s="6">
        <v>2.0</v>
      </c>
      <c r="F29" s="6" t="s">
        <v>25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1592735</v>
      </c>
      <c r="C30" s="6" t="s">
        <v>44</v>
      </c>
      <c r="D30" s="6"/>
      <c r="E30" s="6">
        <v>1.0</v>
      </c>
      <c r="F30" s="6" t="s">
        <v>25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1592736</v>
      </c>
      <c r="C31" s="6" t="s">
        <v>45</v>
      </c>
      <c r="D31" s="6"/>
      <c r="E31" s="6">
        <v>1.0</v>
      </c>
      <c r="F31" s="6" t="s">
        <v>25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1592737</v>
      </c>
      <c r="C32" s="6" t="s">
        <v>42</v>
      </c>
      <c r="D32" s="6"/>
      <c r="E32" s="6">
        <v>1.0</v>
      </c>
      <c r="F32" s="6" t="s">
        <v>25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1592738</v>
      </c>
      <c r="C33" s="6" t="s">
        <v>43</v>
      </c>
      <c r="D33" s="6"/>
      <c r="E33" s="6">
        <v>1.0</v>
      </c>
      <c r="F33" s="6" t="s">
        <v>25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1592739</v>
      </c>
      <c r="C34" s="6" t="s">
        <v>44</v>
      </c>
      <c r="D34" s="6"/>
      <c r="E34" s="6">
        <v>1.0</v>
      </c>
      <c r="F34" s="6" t="s">
        <v>25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1592740</v>
      </c>
      <c r="C35" s="6" t="s">
        <v>45</v>
      </c>
      <c r="D35" s="6"/>
      <c r="E35" s="6">
        <v>1.0</v>
      </c>
      <c r="F35" s="6" t="s">
        <v>25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1592741</v>
      </c>
      <c r="C36" s="6" t="s">
        <v>46</v>
      </c>
      <c r="D36" s="6"/>
      <c r="E36" s="6">
        <v>1.0</v>
      </c>
      <c r="F36" s="6" t="s">
        <v>25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1592742</v>
      </c>
      <c r="C37" s="6" t="s">
        <v>47</v>
      </c>
      <c r="D37" s="6"/>
      <c r="E37" s="6">
        <v>1.0</v>
      </c>
      <c r="F37" s="6" t="s">
        <v>25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1592743</v>
      </c>
      <c r="C38" s="6" t="s">
        <v>48</v>
      </c>
      <c r="D38" s="6"/>
      <c r="E38" s="6">
        <v>1.0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1592744</v>
      </c>
      <c r="C39" s="6" t="s">
        <v>49</v>
      </c>
      <c r="D39" s="6"/>
      <c r="E39" s="6">
        <v>1.0</v>
      </c>
      <c r="F39" s="6" t="s">
        <v>25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1592746</v>
      </c>
      <c r="C40" s="6" t="s">
        <v>50</v>
      </c>
      <c r="D40" s="6"/>
      <c r="E40" s="6">
        <v>2.0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1592747</v>
      </c>
      <c r="C41" s="6" t="s">
        <v>51</v>
      </c>
      <c r="D41" s="6"/>
      <c r="E41" s="6">
        <v>1.0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1592748</v>
      </c>
      <c r="C42" s="6" t="s">
        <v>52</v>
      </c>
      <c r="D42" s="6"/>
      <c r="E42" s="6">
        <v>3.0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1592749</v>
      </c>
      <c r="C43" s="6" t="s">
        <v>53</v>
      </c>
      <c r="D43" s="6"/>
      <c r="E43" s="6">
        <v>2.0</v>
      </c>
      <c r="F43" s="6" t="s">
        <v>25</v>
      </c>
      <c r="G43" s="14"/>
      <c r="H43" s="13" t="s">
        <v>26</v>
      </c>
      <c r="I43" s="11" t="s">
        <v>27</v>
      </c>
    </row>
    <row r="44" spans="1:27">
      <c r="F44" s="6" t="s">
        <v>54</v>
      </c>
      <c r="G44">
        <f>SUMPRODUCT(E13:E43, G13:G43)</f>
      </c>
    </row>
    <row r="46" spans="1:27">
      <c r="A46" s="3" t="s">
        <v>55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56</v>
      </c>
      <c r="D47" s="5" t="s">
        <v>57</v>
      </c>
      <c r="E47" s="17"/>
      <c r="F47" s="15"/>
    </row>
    <row r="48" spans="1:27">
      <c r="A48" s="1">
        <v>1</v>
      </c>
      <c r="B48" s="1">
        <v>872671</v>
      </c>
      <c r="C48" s="1" t="s">
        <v>58</v>
      </c>
      <c r="D48" s="16" t="s">
        <v>59</v>
      </c>
      <c r="E48" s="16"/>
    </row>
    <row r="52" spans="1:27">
      <c r="A52" s="3" t="s">
        <v>58</v>
      </c>
      <c r="B52" s="8"/>
      <c r="C52" s="8"/>
      <c r="D52" s="8"/>
      <c r="E52" s="18"/>
      <c r="F52" s="15"/>
    </row>
    <row r="53" spans="1:27">
      <c r="A53" s="10" t="s">
        <v>60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3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3">
      <formula1>"PLN,EUR,"</formula1>
    </dataValidation>
  </dataValidations>
  <hyperlinks>
    <hyperlink ref="D4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2024-07-25T17:03:29+02:00</dcterms:created>
  <dcterms:modified xsi:type="dcterms:W3CDTF">2024-07-25T17:03:29+02:00</dcterms:modified>
  <dc:title>Untitled Spreadsheet</dc:title>
  <dc:description/>
  <dc:subject/>
  <cp:keywords/>
  <cp:category/>
</cp:coreProperties>
</file>