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<sst xmlns="http://schemas.openxmlformats.org/spreadsheetml/2006/main" uniqueCount="117">
  <si>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ID</t>
  </si>
  <si>
    <t>Oferta na:</t>
  </si>
  <si>
    <t>pl</t>
  </si>
  <si>
    <t>Dostawa narzędzi i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</si>
  <si>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</si>
  <si>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</si>
  <si>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</si>
  <si>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</si>
  <si>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</si>
  <si>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</si>
  <si>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</si>
  <si>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</si>
  <si>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</si>
  <si>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</si>
  <si>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</si>
  <si>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</si>
  <si>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</si>
  <si>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</si>
  <si>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</t>
  </si>
  <si>
    <t>Karta katalogowa</t>
  </si>
  <si>
    <t>Proszę załączyć (Zamawiający wymaga załączenia pliku)</t>
  </si>
  <si>
    <t>Termin dostawy</t>
  </si>
  <si>
    <t>Do 3 tygodni od dnia złożenia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</si>
  <si>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</si>
  <si>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</si>
  <si>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</si>
  <si>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</si>
  <si>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</si>
  <si>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</si>
  <si>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</si>
  <si>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BOSH LATARKA AKU. GLI 18V-2200C PRO 18V (halogen) + akumulatory + ładowarka lub równoważny</t>
  </si>
  <si>
    <t xml:space="preserve">Ciężar bez akumulatora	1.9 kg
Napięcie akumulatora	14,4–18 V
Strumień świetlny	2200 lumenów
Maks. czas pracy 14,4 V	80 min/Ah
Maks. czas pracy 18 V	100 min/Ah
Liczba poziomów jasności	2
Zdjęcie poglądowe
Specyfikacja
Zasilanie akumulator Li-lon
Napięcie akumulatora	18V
Rytm świetlny 2200 lm
Ilość baterii 1 sztuka
</t>
  </si>
  <si>
    <t>szt.</t>
  </si>
  <si>
    <t>23%</t>
  </si>
  <si>
    <t>PLN</t>
  </si>
  <si>
    <t>Torba monterska</t>
  </si>
  <si>
    <t xml:space="preserve">•Doskonały dostęp do przechowywanych narzędzi
•Duża przestrzeń do przechowywania np. do elektronarzędzi
•Baza formowana wtryskowo z polipropylenu chroni przed wilgocią i zabrudzeniem
•Ergonomiczna konstrukcja z paskiem na ramię
</t>
  </si>
  <si>
    <t xml:space="preserve">Komplet wkrętaków elektrycznych ze wskaźnikiem </t>
  </si>
  <si>
    <t xml:space="preserve">•Liczba sztuk w zestawie: 7
•Materiał: S2
•Zastosowani: elektryczne
•Twardość: 56-60 HRC
•Napięcie: 1000 V
•Grot: płaski, Phillips (PH), Pozidriv (PZ)
</t>
  </si>
  <si>
    <t xml:space="preserve">Szczypce KNIPEX </t>
  </si>
  <si>
    <t xml:space="preserve">•KNIPEX 2626200 szczypce cęgi VDE wygięte 200mm
•DANE TECHNICZNE:
•długość 200mm
•długość szczęk 73mm
•kąt wygięcia szczęk 40°
•zakres cięcia:
•drutu o średniej twardości   Ø 3,2mm
•drutu twardego   Ø 2,2mm
</t>
  </si>
  <si>
    <t>Kombinerki KNIPEX</t>
  </si>
  <si>
    <t>•Szczypce uniwersalne VDE 160 mm Knipex 0106160</t>
  </si>
  <si>
    <t>Obcinaczki KNIPEX</t>
  </si>
  <si>
    <t>•SZCZYPCE TNĄCE BOCZNE - IZOLOWANE 140MM 70 06 140 KNIPEX</t>
  </si>
  <si>
    <t>Młotek</t>
  </si>
  <si>
    <t xml:space="preserve">•Masa: 700 g
•Materiał: obuchastal
•Wykończenie obucha: czerniony, szlifowany, hartowany indukcyjnie
•Materiał trzonek: drewniany
•DIN1041
•Technologia wytwarzania kute
</t>
  </si>
  <si>
    <t>Próbnik napięcia</t>
  </si>
  <si>
    <t>•Próbnik napięcia AC 110-250 V V55 DPM</t>
  </si>
  <si>
    <t>Ściągacz izolacji KNIPEX</t>
  </si>
  <si>
    <t>•KNIPEX 12 52 195 ściągacz do izolacji 0,08 - 16,0 mm 2 PreciStrip 16</t>
  </si>
  <si>
    <t>Praska KNIPEX</t>
  </si>
  <si>
    <t>•Zaciskarka Knipex 97 52 34 SB</t>
  </si>
  <si>
    <t>Nóż monterski</t>
  </si>
  <si>
    <t xml:space="preserve">•Nóż monterski ze szpikulcem,
•drewniane okładki,
•170 mm
</t>
  </si>
  <si>
    <t xml:space="preserve">Klucz nastawny COBRA </t>
  </si>
  <si>
    <t xml:space="preserve">•Szczypce nastawne Knipex 8701250 250mm
•Długość250 mm
•Dodatkowe hartowane szczęki
</t>
  </si>
  <si>
    <t>Imbusy</t>
  </si>
  <si>
    <t>ZESTAW IMBUSÓW – klucze imbusowe kulka  1.5-10mm 9EL</t>
  </si>
  <si>
    <t xml:space="preserve">Zestaw torxów z dziurką </t>
  </si>
  <si>
    <t xml:space="preserve">klucze imbusowe długie imbus torx T10-T50 9szt
•Rodzaj klucza imbusowy
•RODZAJ TORX
•ILOŚĆ SZTUK W ZESTAWIE 9 szt
•TYP DŁUGIE
</t>
  </si>
  <si>
    <t>Klucz nastawny do rur knipex 87 01 125</t>
  </si>
  <si>
    <t>Wkrętak duży krzyżakowy</t>
  </si>
  <si>
    <t xml:space="preserve">•	PH 2
•	Długość końcówki: 100 mm
•	Długość produktu :212 mm
•	Długość uchwytu: 112 mm
•	Stal chromowo-wanadowo-molibdenowa
•	Waga 90 g
•	Kształt końcówki: krzyżakowy
•	Uchwyt wielokomponentowy
</t>
  </si>
  <si>
    <t>Klucze torx do napędów i pomp (wkrętakowe) (TX10, TX15, TX20)</t>
  </si>
  <si>
    <t xml:space="preserve">Zestaw śrubokręty wkrętaki  TORX T6-T30 MAGNES  - 7SZT
DANE TECHNICZNE:
•Rozmiary T6, T8, T10, T15, T20, T25, T30
•Wykonany ze stali chromowo-wanadowej
•Namagnesowana końcówka
•Ergonomiczny uchwyt
</t>
  </si>
  <si>
    <t>Mała wkrętarka z udarem  akumulatorowa + wiertła + bity</t>
  </si>
  <si>
    <t xml:space="preserve">DANE TECHNICZNE
•Zasilanie akumulatorowe
•Napięcie akumulatora 12V
•Typ akumulatora litowo-jonowy
•Prędkość obrotowa bez obciążenia na 1./2. biegu 0-420/0-1600 obr./min
•Maksymalny moment obrotowy miękki/twardy 18/30Nm
•Liczba ustawień momentu obrotowego 20
•Typ uchwytu samozaciskowy uchwyt wiertarski 0,8-10mm
•Maksymalna średnica wiercenia wkrętów 8mm
•Masa bez akumulatora 0,72kg
W WYPOSAŻENIU
•2 akumulatory GBA 12V 2,0Ah
•Szybka ładowarka GAL 12V-40 Professional
•20-25 częściowy zestaw końcówek wkręcających
•Torba narzędziowa
Specyfikacja:
•Napięcie akumulatora	12 V
•Pojemność akumulatora	2 Ah
•Ilość baterii	2
•Maks. moment obrotowy (wkręcanie twarde/miękkie)(Nm)	18/30
•Prędkość (1. bieg) (min-1)	420
•Prędkość (2. bieg) (min-1)	1600
•Maks. średnica wiercenia w drewnie	20 mm
•Maks. średnica wiercenia w stali	10 mm
•Torba 2x na akumulator 2,0 Ah
</t>
  </si>
  <si>
    <t xml:space="preserve">Skrzynka narzędziowa na materiały </t>
  </si>
  <si>
    <t xml:space="preserve">•Plastikowy (24 ")futerał na narzędzia z praktycznym organizerem na małe części
•wzmocniona wieko antypoślizgowe ma nośność do 100 kg 
•wymiary zewnętrzne: 61 x 29 x 27,4 cm
•maksymalna waga zawartości 18 -20  kg
•metalowe uchwyty i zamki
</t>
  </si>
  <si>
    <t>Klucz płasko-oczkowy 10</t>
  </si>
  <si>
    <t xml:space="preserve">Waga: 0.041 kg
Parametry:
Rozmiar 1:10 mm
Rozmiar 2:10 mm
</t>
  </si>
  <si>
    <t>Ołówek stolarski</t>
  </si>
  <si>
    <t>Ołówek ciesielski - twardość HB</t>
  </si>
  <si>
    <t>Wiertło do metalu  11mm</t>
  </si>
  <si>
    <t xml:space="preserve">•średnica robocza wiertła  d- fi 11,0 mm,
•długość całkowita l1 - 142,0 mm,
•długość części roboczej l2 -94,0 mm.
</t>
  </si>
  <si>
    <t>Wiertło sds f i8 20-21cm</t>
  </si>
  <si>
    <t xml:space="preserve">•Materiał	Końcówka z węglika
•Typ wiertła	Wiertło SDS
•Średnica	8mm
•Długość całkowita	210 mm
•Wiercenie otworów	Do betonu
</t>
  </si>
  <si>
    <t>Multimetr cęgowy UNIT UT210E</t>
  </si>
  <si>
    <t>Laser liniowy ze statywem Bosch GLI3-80-C</t>
  </si>
  <si>
    <t>Palnik gazowy z butlą</t>
  </si>
  <si>
    <t xml:space="preserve">•Maksymalna temperatura pracy około 1350°C
•Zasilanie gazowe
</t>
  </si>
  <si>
    <t xml:space="preserve">Drabinka 3-stopniowa </t>
  </si>
  <si>
    <t xml:space="preserve">•Materiał aluminium Obciążenie całkowite [kg] 125 - 150
•Waga [kg]	1.9
•Wymiary [mm]	630 x 410 x 160
•Wysokość stania [cm]	59,5
•Drabina o nośności: 150 kg
</t>
  </si>
  <si>
    <t>Nożyce do PP</t>
  </si>
  <si>
    <t xml:space="preserve">•Korpus wykonany z wytrzymałego stopu
•Rękojeść pokryta wygodnym tworzywem TPR
•Nożyce przeznaczone do cięcia rur z tworzywa PCV, PVC, PP itp
•Zaokrąglona dolna szczęka zapobiega wyślizgiwaniu się ciętej rury
•Zakres pracy do 45 mm średnicy
</t>
  </si>
  <si>
    <t>Taśma 3 metrowa zwijana</t>
  </si>
  <si>
    <t xml:space="preserve">•kompaktowy i ulepszony ergonomiczny kształt
•taśma pokryta ochronną warstwą nylonu zabezpiecza przed brudem, pyłem i wodą
•obudowa wykonana z tworzywa ABS z miękkim uchwytem dla większego komfortu i żywotności
•4-punktowa, wzmocniona rama
•płaska podstawa zapewniająca stabilność przy pomiarach w poziomie oraz zaczep ułatwiający pomiary w pionie
•klips do przyczepienia do paska
•klasa dokładności: II
•długość: 3 m
•szerokość tarczy: 16 mm
</t>
  </si>
  <si>
    <t>Ciśnieniomierze</t>
  </si>
  <si>
    <t>•	ciśnieniomierz samochodowy manometr 0,5-3,5 bar</t>
  </si>
  <si>
    <t>Przedłużacz elektryczny 10 metrowy</t>
  </si>
  <si>
    <t xml:space="preserve">•Długość 10 m
•Typ przedłużacza Budowlany
•Maks. moc 3680 W
•Maks. prąd 16 A
•Napięcie 250 V a.c.
•Typ gniazda E &amp; F
•Typ wtyczki E
•Uziemienie Tak
•Liczba gniazd 1
•Rodzaj izolacji przewodu H05RR-F
•Pole przekroju przewodu 3Gx1.5 mm²
•Materiał CPE (osłona), EPDM (izolacja pojedynczego przewodu)
•Kolor czarny
•Średnica zewnętrzna 9 mm
•Odporność na promieniowanie UV tak
•Odporność na chemikalia tak
•Stopień ochrony IP44
•Wyłącznik nie
•Ochrona przed dziećmi tak
</t>
  </si>
  <si>
    <t xml:space="preserve">Klucz Knipex 190 </t>
  </si>
  <si>
    <t xml:space="preserve">•Materiał: kuta, chromowo-wanadowa, wielostopniowo hartowana stal
•Główka: polerowana
•Zęby: o twardości 61 HRC
•Rękojeści: powlekane antypoślizgowym tworzywem sztucznym
•Ilość stopni regulacji szczypiec: 25
•Maksymalna średnica chwytanych rur: 50mm
•Maksymalna szerokość chwytanych detali: 46mm
•Norma: DIN ISO 8976
•Wymiary: 250x44x14mm
•Waga: 335g
•Producent: Knipex
•Kod produktu: 8701250
•Kod Knipex: 87 01 250
</t>
  </si>
  <si>
    <t>Klucz Knipex 250</t>
  </si>
  <si>
    <t xml:space="preserve">•Norma: DIN ISO 8976
•Wymiary: 250 x 92 x 50 mm
•Waga: 335 g
•Pozycje regulacji: 25
•Zakres pracy dla nakrętek: 46 mm
•Zakres pracy dla rur: Ø 50 mm.
</t>
  </si>
  <si>
    <t>Klucz Knipex 300</t>
  </si>
  <si>
    <t xml:space="preserve">•stal  chromowo-wanadowa  kuta i hartowana olejowo
•rękojeść   z antypoślizgowego tworzywa sztucznego
•rozmiar   300
•max. średnica rury  Ø 70 mm - 2 3/4 cale
•max. średnica śruby   60 mm
•Ilość pozycji regulacji      30
•norma   DIN ISO 8976
•waga  530 g
</t>
  </si>
  <si>
    <t>Obcinak do kabli boczny</t>
  </si>
  <si>
    <t xml:space="preserve">•Rodzaj	szczypce boczne
•Długość 180 mm
</t>
  </si>
  <si>
    <t>Poziomica z magnesem</t>
  </si>
  <si>
    <t xml:space="preserve">•Długość: 40
•Liczba Libelek: 2
</t>
  </si>
  <si>
    <t>Wiertła do metalu</t>
  </si>
  <si>
    <t xml:space="preserve">CECHY:
•Typ: Wiertła HSS-G Co (19 sztuk).
•Liczba sztuk: 19
•Materiał: HSS-G, kobalt
•Kolor: złoty
•Waga zestawu: 668 g.
ZAWARTOŚĆ ZESTAWU:
•1 x Wiertło do metalu- średnica: 1 mm
•1 x Wiertło do metalu- średnica: 1,5 mm
•1 x Wiertło do metalu- średnica: 2 mm
•1 x Wiertło do metalu- średnica: 2,5 mm
•1 x Wiertło do metalu- średnica: 3 mm
•1 x Wiertło do metalu- średnica: 3,5 mm
•1 x Wiertło do metalu- średnica: 4 mm
•1 x Wiertło do metalu- średnica: 4,5 mm
•1 x Wiertło do metalu- średnica: 5 mm
•1 x Wiertło do metalu- średnica: 5,5 mm
•1 x Wiertło do metalu- średnica: 6 mm
•1 x Wiertło do metalu- średnica: 6,5 mm
•1 x Wiertło do metalu- średnica: 7 mm
•1 x Wiertło do metalu- średnica: 7,5 mm
•1 x Wiertło do metalu- średnica: 8 mm
•1 x Wiertło do metalu- średnica: 8,5 mm
•1 x Wiertło do metalu- średnica: 9 mm
•1 x Wiertło do metalu- średnica: 9,5 mm
•1 x Wiertło do metalu- średnica: 10 mm
•1 x Kaseta.
CECHY:
•Typ: Wiertła HSS-G Co (19 sztuk).
•Liczba sztuk: 19
•Materiał: HSS-G, kobalt
•Kolor: złoty
•Waga zestawu: 668 g.
ZAWARTOŚĆ ZESTAWU:
•1 x Wiertło do metalu- średnica: 1 mm
•1 x Wiertło do metalu- średnica: 1,5 mm
•1 x Wiertło do metalu- średnica: 2 mm
•1 x Wiertło do metalu- średnica: 2,5 mm
•1 x Wiertło do metalu- średnica: 3 mm
•1 x Wiertło do metalu- średnica: 3,5 mm
•1 x Wiertło do metalu- średnica: 4 mm
•1 x Wiertło do metalu- średnica: 4,5 mm
•1 x Wiertło do metalu- średnica: 5 mm
•1 x Wiertło do metalu- średnica: 5,5 mm
•1 x Wiertło do metalu- średnica: 6 mm
•1 x Wiertło do metalu- średnica: 6,5 mm
•1 x Wiertło do metalu- średnica: 7 mm
•1 x Wiertło do metalu- średnica: 7,5 mm
•1 x Wiertło do metalu- średnica: 8 mm
•1 x Wiertło do metalu- średnica: 8,5 mm
•1 x Wiertło do metalu- średnica: 9 mm
•1 x Wiertło do metalu- średnica: 9,5 mm
•1 x Wiertło do metalu- średnica: 10 mm
•1 x Kaseta.
</t>
  </si>
  <si>
    <t xml:space="preserve">Nożyce do rur PP </t>
  </si>
  <si>
    <t xml:space="preserve">•Średnica obszaru roboczego: 0 - 42 mm
•Przeznaczenie: PP, PE, PEX, PB, PVDF, MSR
•Przycisk zwalniający dźwignię 
•Blokada transportowa nożyc
</t>
  </si>
  <si>
    <t>Dmuchawa Milwaukee M18 F2BL-802 AKU 18V (2x 8.0 Ah)</t>
  </si>
  <si>
    <t xml:space="preserve">•Moc wydmuchiwanego powietrza nawet do 17 m³/min przy prędkości 233 km/h, do sprzątania liści, żwiru, piasku
•Wysoka stała siła wydmuchu nawet 17,7 N na naładowanych akumulatorach
•Ergonomiczna konstrukcja oraz blokada prędkości, pozwala użytkownikowi na lepszą kontrolę urządzenia oraz ustawienie dowolnej prędkości w celu precyzyjnego zastosowania
•Wymienne nasadki dysz (okrągła i płaska) pozwalają na wykorzystanie maszyny do różnych zadań
•Pełna moc wydmychu w pierwszej sekundzie
•Drugi uchwyt dla ułatwienia obsługi
•Regulowany spust i blokada prędkości dla pełnej kontroli mocy
•2 akumulatory 18V 
</t>
  </si>
  <si>
    <t>Razem:</t>
  </si>
  <si>
    <t>Załączniki do postępowania</t>
  </si>
  <si>
    <t>Źródło</t>
  </si>
  <si>
    <t>Nazwa załącznika</t>
  </si>
  <si>
    <t>Warunki postępowania</t>
  </si>
  <si>
    <t>Załącznik nr 1 formularz do wypełnienia.xlsx</t>
  </si>
  <si>
    <t>Umowa- wzór.docx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</si>
  <si>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</si>
  <si>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na&lt;strong&gt; dostawę narzędzi i elektronarzędzi.&lt;/strong&gt;&lt;/font&gt;&lt;/p&gt;&lt;p&gt;&lt;span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do 3 tygodni od dnia złożenia zamówienia;&lt;/span&gt;&lt;br style="color: rgb(51, 51, 51);"&gt;&lt;span style="color: rgb(51, 51, 51);"&gt;- dodatkowe koszty: po stronie Wykonawcy;&amp;nbsp;&lt;/span&gt;&lt;font color="#333333"&gt;&lt;br&gt;&lt;/font&gt;&lt;/p&gt;&lt;p&gt;&lt;strong&gt;Zamawiający dopuszcza możliwość złożenia ofert częściowych.&amp;nbsp;&lt;/strong&gt;&lt;font color="#333333"&gt;&lt;br&gt;&lt;/font&gt;&lt;/p&gt;&lt;p&gt;&lt;u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&amp;nbsp;&lt;/strong&gt;&lt;/span&gt;&lt;/p&gt;&lt;p&gt;&lt;strong&gt;Oficjalnym potwierdzeniem chęci realizacji zamówienia przez Zamawiającego jest wysłanie zamówienia lub podpisanie&amp;nbsp;umowy.&amp;nbsp;&lt;/strong&gt;&lt;/p&gt;&lt;p&gt;&lt;em&gt;Wiadomości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</si>
</sst>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0048fdf6bbcd781a4675ba25b6d9595.xlsx" TargetMode="External"/><Relationship Id="rId_hyperlink_2" Type="http://schemas.openxmlformats.org/officeDocument/2006/relationships/hyperlink" Target="https://itwl.platformazakupowa.pl/file/get_new/ad93f79624ef9a2ac8fd8499c58f237c.docx" TargetMode="External"/><Relationship Id="rId_hyperlink_3" Type="http://schemas.openxmlformats.org/officeDocument/2006/relationships/hyperlink" Target="https://itwl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903507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2934724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2934725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2934726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2934727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1646099</v>
      </c>
      <c r="C16" s="6" t="s">
        <v>30</v>
      </c>
      <c r="D16" s="6" t="s">
        <v>31</v>
      </c>
      <c r="E16" s="6">
        <v>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1646100</v>
      </c>
      <c r="C17" s="6" t="s">
        <v>35</v>
      </c>
      <c r="D17" s="6" t="s">
        <v>36</v>
      </c>
      <c r="E17" s="6">
        <v>6.0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1646101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1646102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1646103</v>
      </c>
      <c r="C20" s="6" t="s">
        <v>41</v>
      </c>
      <c r="D20" s="6" t="s">
        <v>42</v>
      </c>
      <c r="E20" s="6">
        <v>3.0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1646104</v>
      </c>
      <c r="C21" s="6" t="s">
        <v>43</v>
      </c>
      <c r="D21" s="6" t="s">
        <v>44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1646105</v>
      </c>
      <c r="C22" s="6" t="s">
        <v>45</v>
      </c>
      <c r="D22" s="6" t="s">
        <v>46</v>
      </c>
      <c r="E22" s="6">
        <v>4.0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1646106</v>
      </c>
      <c r="C23" s="6" t="s">
        <v>47</v>
      </c>
      <c r="D23" s="6" t="s">
        <v>48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1646107</v>
      </c>
      <c r="C24" s="6" t="s">
        <v>49</v>
      </c>
      <c r="D24" s="6" t="s">
        <v>50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A25" s="6">
        <v>10</v>
      </c>
      <c r="B25" s="6">
        <v>1646108</v>
      </c>
      <c r="C25" s="6" t="s">
        <v>51</v>
      </c>
      <c r="D25" s="6" t="s">
        <v>52</v>
      </c>
      <c r="E25" s="6">
        <v>1.0</v>
      </c>
      <c r="F25" s="6" t="s">
        <v>32</v>
      </c>
      <c r="G25" s="14"/>
      <c r="H25" s="13" t="s">
        <v>33</v>
      </c>
      <c r="I25" s="11" t="s">
        <v>34</v>
      </c>
    </row>
    <row r="26" spans="1:27">
      <c r="A26" s="6">
        <v>11</v>
      </c>
      <c r="B26" s="6">
        <v>1646109</v>
      </c>
      <c r="C26" s="6" t="s">
        <v>53</v>
      </c>
      <c r="D26" s="6" t="s">
        <v>54</v>
      </c>
      <c r="E26" s="6">
        <v>1.0</v>
      </c>
      <c r="F26" s="6" t="s">
        <v>32</v>
      </c>
      <c r="G26" s="14"/>
      <c r="H26" s="13" t="s">
        <v>33</v>
      </c>
      <c r="I26" s="11" t="s">
        <v>34</v>
      </c>
    </row>
    <row r="27" spans="1:27">
      <c r="A27" s="6">
        <v>12</v>
      </c>
      <c r="B27" s="6">
        <v>1646110</v>
      </c>
      <c r="C27" s="6" t="s">
        <v>55</v>
      </c>
      <c r="D27" s="6" t="s">
        <v>56</v>
      </c>
      <c r="E27" s="6">
        <v>1.0</v>
      </c>
      <c r="F27" s="6" t="s">
        <v>32</v>
      </c>
      <c r="G27" s="14"/>
      <c r="H27" s="13" t="s">
        <v>33</v>
      </c>
      <c r="I27" s="11" t="s">
        <v>34</v>
      </c>
    </row>
    <row r="28" spans="1:27">
      <c r="A28" s="6">
        <v>13</v>
      </c>
      <c r="B28" s="6">
        <v>1646111</v>
      </c>
      <c r="C28" s="6" t="s">
        <v>57</v>
      </c>
      <c r="D28" s="6" t="s">
        <v>58</v>
      </c>
      <c r="E28" s="6">
        <v>3.0</v>
      </c>
      <c r="F28" s="6" t="s">
        <v>32</v>
      </c>
      <c r="G28" s="14"/>
      <c r="H28" s="13" t="s">
        <v>33</v>
      </c>
      <c r="I28" s="11" t="s">
        <v>34</v>
      </c>
    </row>
    <row r="29" spans="1:27">
      <c r="A29" s="6">
        <v>14</v>
      </c>
      <c r="B29" s="6">
        <v>1646112</v>
      </c>
      <c r="C29" s="6" t="s">
        <v>59</v>
      </c>
      <c r="D29" s="6" t="s">
        <v>60</v>
      </c>
      <c r="E29" s="6">
        <v>3.0</v>
      </c>
      <c r="F29" s="6" t="s">
        <v>32</v>
      </c>
      <c r="G29" s="14"/>
      <c r="H29" s="13" t="s">
        <v>33</v>
      </c>
      <c r="I29" s="11" t="s">
        <v>34</v>
      </c>
    </row>
    <row r="30" spans="1:27">
      <c r="A30" s="6">
        <v>15</v>
      </c>
      <c r="B30" s="6">
        <v>1646113</v>
      </c>
      <c r="C30" s="6" t="s">
        <v>61</v>
      </c>
      <c r="D30" s="6"/>
      <c r="E30" s="6">
        <v>1.0</v>
      </c>
      <c r="F30" s="6" t="s">
        <v>32</v>
      </c>
      <c r="G30" s="14"/>
      <c r="H30" s="13" t="s">
        <v>33</v>
      </c>
      <c r="I30" s="11" t="s">
        <v>34</v>
      </c>
    </row>
    <row r="31" spans="1:27">
      <c r="A31" s="6">
        <v>16</v>
      </c>
      <c r="B31" s="6">
        <v>1646114</v>
      </c>
      <c r="C31" s="6" t="s">
        <v>62</v>
      </c>
      <c r="D31" s="6" t="s">
        <v>63</v>
      </c>
      <c r="E31" s="6">
        <v>1.0</v>
      </c>
      <c r="F31" s="6" t="s">
        <v>32</v>
      </c>
      <c r="G31" s="14"/>
      <c r="H31" s="13" t="s">
        <v>33</v>
      </c>
      <c r="I31" s="11" t="s">
        <v>34</v>
      </c>
    </row>
    <row r="32" spans="1:27">
      <c r="A32" s="6">
        <v>17</v>
      </c>
      <c r="B32" s="6">
        <v>1646115</v>
      </c>
      <c r="C32" s="6" t="s">
        <v>64</v>
      </c>
      <c r="D32" s="6" t="s">
        <v>65</v>
      </c>
      <c r="E32" s="6">
        <v>1.0</v>
      </c>
      <c r="F32" s="6" t="s">
        <v>32</v>
      </c>
      <c r="G32" s="14"/>
      <c r="H32" s="13" t="s">
        <v>33</v>
      </c>
      <c r="I32" s="11" t="s">
        <v>34</v>
      </c>
    </row>
    <row r="33" spans="1:27">
      <c r="A33" s="6">
        <v>18</v>
      </c>
      <c r="B33" s="6">
        <v>1646116</v>
      </c>
      <c r="C33" s="6" t="s">
        <v>66</v>
      </c>
      <c r="D33" s="6" t="s">
        <v>67</v>
      </c>
      <c r="E33" s="6">
        <v>1.0</v>
      </c>
      <c r="F33" s="6" t="s">
        <v>32</v>
      </c>
      <c r="G33" s="14"/>
      <c r="H33" s="13" t="s">
        <v>33</v>
      </c>
      <c r="I33" s="11" t="s">
        <v>34</v>
      </c>
    </row>
    <row r="34" spans="1:27">
      <c r="A34" s="6">
        <v>19</v>
      </c>
      <c r="B34" s="6">
        <v>1646117</v>
      </c>
      <c r="C34" s="6" t="s">
        <v>68</v>
      </c>
      <c r="D34" s="6" t="s">
        <v>69</v>
      </c>
      <c r="E34" s="6">
        <v>1.0</v>
      </c>
      <c r="F34" s="6" t="s">
        <v>32</v>
      </c>
      <c r="G34" s="14"/>
      <c r="H34" s="13" t="s">
        <v>33</v>
      </c>
      <c r="I34" s="11" t="s">
        <v>34</v>
      </c>
    </row>
    <row r="35" spans="1:27">
      <c r="A35" s="6">
        <v>20</v>
      </c>
      <c r="B35" s="6">
        <v>1646118</v>
      </c>
      <c r="C35" s="6" t="s">
        <v>70</v>
      </c>
      <c r="D35" s="6" t="s">
        <v>71</v>
      </c>
      <c r="E35" s="6">
        <v>2.0</v>
      </c>
      <c r="F35" s="6" t="s">
        <v>32</v>
      </c>
      <c r="G35" s="14"/>
      <c r="H35" s="13" t="s">
        <v>33</v>
      </c>
      <c r="I35" s="11" t="s">
        <v>34</v>
      </c>
    </row>
    <row r="36" spans="1:27">
      <c r="A36" s="6">
        <v>21</v>
      </c>
      <c r="B36" s="6">
        <v>1646119</v>
      </c>
      <c r="C36" s="6" t="s">
        <v>72</v>
      </c>
      <c r="D36" s="6" t="s">
        <v>73</v>
      </c>
      <c r="E36" s="6">
        <v>5.0</v>
      </c>
      <c r="F36" s="6" t="s">
        <v>32</v>
      </c>
      <c r="G36" s="14"/>
      <c r="H36" s="13" t="s">
        <v>33</v>
      </c>
      <c r="I36" s="11" t="s">
        <v>34</v>
      </c>
    </row>
    <row r="37" spans="1:27">
      <c r="A37" s="6">
        <v>22</v>
      </c>
      <c r="B37" s="6">
        <v>1646120</v>
      </c>
      <c r="C37" s="6" t="s">
        <v>74</v>
      </c>
      <c r="D37" s="6" t="s">
        <v>75</v>
      </c>
      <c r="E37" s="6">
        <v>3.0</v>
      </c>
      <c r="F37" s="6" t="s">
        <v>32</v>
      </c>
      <c r="G37" s="14"/>
      <c r="H37" s="13" t="s">
        <v>33</v>
      </c>
      <c r="I37" s="11" t="s">
        <v>34</v>
      </c>
    </row>
    <row r="38" spans="1:27">
      <c r="A38" s="6">
        <v>23</v>
      </c>
      <c r="B38" s="6">
        <v>1646121</v>
      </c>
      <c r="C38" s="6" t="s">
        <v>76</v>
      </c>
      <c r="D38" s="6" t="s">
        <v>77</v>
      </c>
      <c r="E38" s="6">
        <v>2.0</v>
      </c>
      <c r="F38" s="6" t="s">
        <v>32</v>
      </c>
      <c r="G38" s="14"/>
      <c r="H38" s="13" t="s">
        <v>33</v>
      </c>
      <c r="I38" s="11" t="s">
        <v>34</v>
      </c>
    </row>
    <row r="39" spans="1:27">
      <c r="A39" s="6">
        <v>24</v>
      </c>
      <c r="B39" s="6">
        <v>1646122</v>
      </c>
      <c r="C39" s="6" t="s">
        <v>78</v>
      </c>
      <c r="D39" s="6"/>
      <c r="E39" s="6">
        <v>3.0</v>
      </c>
      <c r="F39" s="6" t="s">
        <v>32</v>
      </c>
      <c r="G39" s="14"/>
      <c r="H39" s="13" t="s">
        <v>33</v>
      </c>
      <c r="I39" s="11" t="s">
        <v>34</v>
      </c>
    </row>
    <row r="40" spans="1:27">
      <c r="A40" s="6">
        <v>25</v>
      </c>
      <c r="B40" s="6">
        <v>1646123</v>
      </c>
      <c r="C40" s="6" t="s">
        <v>79</v>
      </c>
      <c r="D40" s="6"/>
      <c r="E40" s="6">
        <v>1.0</v>
      </c>
      <c r="F40" s="6" t="s">
        <v>32</v>
      </c>
      <c r="G40" s="14"/>
      <c r="H40" s="13" t="s">
        <v>33</v>
      </c>
      <c r="I40" s="11" t="s">
        <v>34</v>
      </c>
    </row>
    <row r="41" spans="1:27">
      <c r="A41" s="6">
        <v>26</v>
      </c>
      <c r="B41" s="6">
        <v>1646124</v>
      </c>
      <c r="C41" s="6" t="s">
        <v>80</v>
      </c>
      <c r="D41" s="6" t="s">
        <v>81</v>
      </c>
      <c r="E41" s="6">
        <v>1.0</v>
      </c>
      <c r="F41" s="6" t="s">
        <v>32</v>
      </c>
      <c r="G41" s="14"/>
      <c r="H41" s="13" t="s">
        <v>33</v>
      </c>
      <c r="I41" s="11" t="s">
        <v>34</v>
      </c>
    </row>
    <row r="42" spans="1:27">
      <c r="A42" s="6">
        <v>27</v>
      </c>
      <c r="B42" s="6">
        <v>1646125</v>
      </c>
      <c r="C42" s="6" t="s">
        <v>82</v>
      </c>
      <c r="D42" s="6" t="s">
        <v>83</v>
      </c>
      <c r="E42" s="6">
        <v>1.0</v>
      </c>
      <c r="F42" s="6" t="s">
        <v>32</v>
      </c>
      <c r="G42" s="14"/>
      <c r="H42" s="13" t="s">
        <v>33</v>
      </c>
      <c r="I42" s="11" t="s">
        <v>34</v>
      </c>
    </row>
    <row r="43" spans="1:27">
      <c r="A43" s="6">
        <v>28</v>
      </c>
      <c r="B43" s="6">
        <v>1646126</v>
      </c>
      <c r="C43" s="6" t="s">
        <v>84</v>
      </c>
      <c r="D43" s="6" t="s">
        <v>85</v>
      </c>
      <c r="E43" s="6">
        <v>1.0</v>
      </c>
      <c r="F43" s="6" t="s">
        <v>32</v>
      </c>
      <c r="G43" s="14"/>
      <c r="H43" s="13" t="s">
        <v>33</v>
      </c>
      <c r="I43" s="11" t="s">
        <v>34</v>
      </c>
    </row>
    <row r="44" spans="1:27">
      <c r="A44" s="6">
        <v>29</v>
      </c>
      <c r="B44" s="6">
        <v>1646127</v>
      </c>
      <c r="C44" s="6" t="s">
        <v>53</v>
      </c>
      <c r="D44" s="6" t="s">
        <v>54</v>
      </c>
      <c r="E44" s="6">
        <v>3.0</v>
      </c>
      <c r="F44" s="6" t="s">
        <v>32</v>
      </c>
      <c r="G44" s="14"/>
      <c r="H44" s="13" t="s">
        <v>33</v>
      </c>
      <c r="I44" s="11" t="s">
        <v>34</v>
      </c>
    </row>
    <row r="45" spans="1:27">
      <c r="A45" s="6">
        <v>30</v>
      </c>
      <c r="B45" s="6">
        <v>1646128</v>
      </c>
      <c r="C45" s="6" t="s">
        <v>86</v>
      </c>
      <c r="D45" s="6" t="s">
        <v>87</v>
      </c>
      <c r="E45" s="6">
        <v>7.0</v>
      </c>
      <c r="F45" s="6" t="s">
        <v>32</v>
      </c>
      <c r="G45" s="14"/>
      <c r="H45" s="13" t="s">
        <v>33</v>
      </c>
      <c r="I45" s="11" t="s">
        <v>34</v>
      </c>
    </row>
    <row r="46" spans="1:27">
      <c r="A46" s="6">
        <v>31</v>
      </c>
      <c r="B46" s="6">
        <v>1646129</v>
      </c>
      <c r="C46" s="6" t="s">
        <v>88</v>
      </c>
      <c r="D46" s="6" t="s">
        <v>89</v>
      </c>
      <c r="E46" s="6">
        <v>6.0</v>
      </c>
      <c r="F46" s="6" t="s">
        <v>32</v>
      </c>
      <c r="G46" s="14"/>
      <c r="H46" s="13" t="s">
        <v>33</v>
      </c>
      <c r="I46" s="11" t="s">
        <v>34</v>
      </c>
    </row>
    <row r="47" spans="1:27">
      <c r="A47" s="6">
        <v>32</v>
      </c>
      <c r="B47" s="6">
        <v>1646130</v>
      </c>
      <c r="C47" s="6" t="s">
        <v>90</v>
      </c>
      <c r="D47" s="6" t="s">
        <v>91</v>
      </c>
      <c r="E47" s="6">
        <v>1.0</v>
      </c>
      <c r="F47" s="6" t="s">
        <v>32</v>
      </c>
      <c r="G47" s="14"/>
      <c r="H47" s="13" t="s">
        <v>33</v>
      </c>
      <c r="I47" s="11" t="s">
        <v>34</v>
      </c>
    </row>
    <row r="48" spans="1:27">
      <c r="A48" s="6">
        <v>33</v>
      </c>
      <c r="B48" s="6">
        <v>1646131</v>
      </c>
      <c r="C48" s="6" t="s">
        <v>92</v>
      </c>
      <c r="D48" s="6" t="s">
        <v>93</v>
      </c>
      <c r="E48" s="6">
        <v>1.0</v>
      </c>
      <c r="F48" s="6" t="s">
        <v>32</v>
      </c>
      <c r="G48" s="14"/>
      <c r="H48" s="13" t="s">
        <v>33</v>
      </c>
      <c r="I48" s="11" t="s">
        <v>34</v>
      </c>
    </row>
    <row r="49" spans="1:27">
      <c r="A49" s="6">
        <v>34</v>
      </c>
      <c r="B49" s="6">
        <v>1646132</v>
      </c>
      <c r="C49" s="6" t="s">
        <v>94</v>
      </c>
      <c r="D49" s="6" t="s">
        <v>95</v>
      </c>
      <c r="E49" s="6">
        <v>1.0</v>
      </c>
      <c r="F49" s="6" t="s">
        <v>32</v>
      </c>
      <c r="G49" s="14"/>
      <c r="H49" s="13" t="s">
        <v>33</v>
      </c>
      <c r="I49" s="11" t="s">
        <v>34</v>
      </c>
    </row>
    <row r="50" spans="1:27">
      <c r="A50" s="6">
        <v>35</v>
      </c>
      <c r="B50" s="6">
        <v>1646133</v>
      </c>
      <c r="C50" s="6" t="s">
        <v>96</v>
      </c>
      <c r="D50" s="6" t="s">
        <v>97</v>
      </c>
      <c r="E50" s="6">
        <v>1.0</v>
      </c>
      <c r="F50" s="6" t="s">
        <v>32</v>
      </c>
      <c r="G50" s="14"/>
      <c r="H50" s="13" t="s">
        <v>33</v>
      </c>
      <c r="I50" s="11" t="s">
        <v>34</v>
      </c>
    </row>
    <row r="51" spans="1:27">
      <c r="A51" s="6">
        <v>36</v>
      </c>
      <c r="B51" s="6">
        <v>1646134</v>
      </c>
      <c r="C51" s="6" t="s">
        <v>98</v>
      </c>
      <c r="D51" s="6" t="s">
        <v>99</v>
      </c>
      <c r="E51" s="6">
        <v>1.0</v>
      </c>
      <c r="F51" s="6" t="s">
        <v>32</v>
      </c>
      <c r="G51" s="14"/>
      <c r="H51" s="13" t="s">
        <v>33</v>
      </c>
      <c r="I51" s="11" t="s">
        <v>34</v>
      </c>
    </row>
    <row r="52" spans="1:27">
      <c r="A52" s="6">
        <v>37</v>
      </c>
      <c r="B52" s="6">
        <v>1646135</v>
      </c>
      <c r="C52" s="6" t="s">
        <v>100</v>
      </c>
      <c r="D52" s="6" t="s">
        <v>101</v>
      </c>
      <c r="E52" s="6">
        <v>1.0</v>
      </c>
      <c r="F52" s="6" t="s">
        <v>32</v>
      </c>
      <c r="G52" s="14"/>
      <c r="H52" s="13" t="s">
        <v>33</v>
      </c>
      <c r="I52" s="11" t="s">
        <v>34</v>
      </c>
    </row>
    <row r="53" spans="1:27">
      <c r="A53" s="6">
        <v>38</v>
      </c>
      <c r="B53" s="6">
        <v>1646136</v>
      </c>
      <c r="C53" s="6" t="s">
        <v>102</v>
      </c>
      <c r="D53" s="6" t="s">
        <v>103</v>
      </c>
      <c r="E53" s="6">
        <v>1.0</v>
      </c>
      <c r="F53" s="6" t="s">
        <v>32</v>
      </c>
      <c r="G53" s="14"/>
      <c r="H53" s="13" t="s">
        <v>33</v>
      </c>
      <c r="I53" s="11" t="s">
        <v>34</v>
      </c>
    </row>
    <row r="54" spans="1:27">
      <c r="A54" s="6">
        <v>39</v>
      </c>
      <c r="B54" s="6">
        <v>1646137</v>
      </c>
      <c r="C54" s="6" t="s">
        <v>104</v>
      </c>
      <c r="D54" s="6" t="s">
        <v>105</v>
      </c>
      <c r="E54" s="6">
        <v>1.0</v>
      </c>
      <c r="F54" s="6" t="s">
        <v>32</v>
      </c>
      <c r="G54" s="14"/>
      <c r="H54" s="13" t="s">
        <v>33</v>
      </c>
      <c r="I54" s="11" t="s">
        <v>34</v>
      </c>
    </row>
    <row r="55" spans="1:27">
      <c r="A55" s="6">
        <v>40</v>
      </c>
      <c r="B55" s="6">
        <v>1646138</v>
      </c>
      <c r="C55" s="6" t="s">
        <v>106</v>
      </c>
      <c r="D55" s="6" t="s">
        <v>107</v>
      </c>
      <c r="E55" s="6">
        <v>1.0</v>
      </c>
      <c r="F55" s="6" t="s">
        <v>32</v>
      </c>
      <c r="G55" s="14"/>
      <c r="H55" s="13" t="s">
        <v>33</v>
      </c>
      <c r="I55" s="11" t="s">
        <v>34</v>
      </c>
    </row>
    <row r="56" spans="1:27">
      <c r="F56" s="6" t="s">
        <v>108</v>
      </c>
      <c r="G56">
        <f>SUMPRODUCT(E16:E55, G16:G55)</f>
      </c>
    </row>
    <row r="58" spans="1:27">
      <c r="A58" s="3" t="s">
        <v>109</v>
      </c>
      <c r="B58" s="8"/>
      <c r="C58" s="8"/>
      <c r="D58" s="8"/>
      <c r="E58" s="9"/>
      <c r="F58" s="15"/>
    </row>
    <row r="59" spans="1:27">
      <c r="A59" s="6" t="s">
        <v>5</v>
      </c>
      <c r="B59" s="6" t="s">
        <v>0</v>
      </c>
      <c r="C59" s="6" t="s">
        <v>110</v>
      </c>
      <c r="D59" s="5" t="s">
        <v>111</v>
      </c>
      <c r="E59" s="17"/>
      <c r="F59" s="15"/>
    </row>
    <row r="60" spans="1:27">
      <c r="A60" s="1">
        <v>1</v>
      </c>
      <c r="B60" s="1">
        <v>903507</v>
      </c>
      <c r="C60" s="1" t="s">
        <v>112</v>
      </c>
      <c r="D60" s="16" t="s">
        <v>113</v>
      </c>
      <c r="E60" s="16"/>
    </row>
    <row r="61" spans="1:27">
      <c r="A61" s="1">
        <v>2</v>
      </c>
      <c r="B61" s="1">
        <v>903507</v>
      </c>
      <c r="C61" s="1" t="s">
        <v>112</v>
      </c>
      <c r="D61" s="16" t="s">
        <v>114</v>
      </c>
      <c r="E61" s="16"/>
    </row>
    <row r="62" spans="1:27">
      <c r="A62" s="1">
        <v>3</v>
      </c>
      <c r="B62" s="1">
        <v>2934724</v>
      </c>
      <c r="C62" s="1" t="s">
        <v>15</v>
      </c>
      <c r="D62" s="16" t="s">
        <v>115</v>
      </c>
      <c r="E62" s="16"/>
    </row>
    <row r="66" spans="1:27">
      <c r="A66" s="3" t="s">
        <v>112</v>
      </c>
      <c r="B66" s="8"/>
      <c r="C66" s="8"/>
      <c r="D66" s="8"/>
      <c r="E66" s="18"/>
      <c r="F66" s="15"/>
    </row>
    <row r="67" spans="1:27">
      <c r="A67" s="10" t="s">
        <v>116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8:E58"/>
    <mergeCell ref="D59:E59"/>
    <mergeCell ref="D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6:G5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5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55">
      <formula1>"PLN,EUR,"</formula1>
    </dataValidation>
  </dataValidations>
  <hyperlinks>
    <hyperlink ref="D60" r:id="rId_hyperlink_1"/>
    <hyperlink ref="D61" r:id="rId_hyperlink_2"/>
    <hyperlink ref="D6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2024-07-24T07:09:31+02:00</dcterms:created>
  <dcterms:modified xsi:type="dcterms:W3CDTF">2024-07-24T07:09:31+02:00</dcterms:modified>
  <dc:title>Untitled Spreadsheet</dc:title>
  <dc:description/>
  <dc:subject/>
  <cp:keywords/>
  <cp:category/>
</cp:coreProperties>
</file>