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<sst xmlns="http://schemas.openxmlformats.org/spreadsheetml/2006/main" uniqueCount="66">
  <si>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</si>
  <si>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</si>
  <si>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</si>
  <si>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Szacowanie - Dostawa tonerów do Aresztu Śledczego w Warszawie-Grochowie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</si>
  <si>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</si>
  <si>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</si>
  <si>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</si>
  <si>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</si>
  <si>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</si>
  <si>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</si>
  <si>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</si>
  <si>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</si>
  <si>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</si>
  <si>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</si>
  <si>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</si>
  <si>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</si>
  <si>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</si>
  <si>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</si>
  <si>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Toner CANON LBP 223dw</t>
  </si>
  <si>
    <t>toner CANON LBP 223dw czarny (zamiennik)</t>
  </si>
  <si>
    <t>szt.</t>
  </si>
  <si>
    <t>23%</t>
  </si>
  <si>
    <t>PLN</t>
  </si>
  <si>
    <t>Toner HP LaserJet Pro M402/M403</t>
  </si>
  <si>
    <t>HP LaserJet Pro M402/M403 czarny (zamiennik)</t>
  </si>
  <si>
    <t>Toner HP Laser Jet P1102</t>
  </si>
  <si>
    <t>HP Laser Jet P1102 czarny (zamiennik)</t>
  </si>
  <si>
    <t>Toner Canon LBP6670</t>
  </si>
  <si>
    <t>Canon LBP6670 czarny (zamiennik)</t>
  </si>
  <si>
    <t>Toner CANON MF 643 Cdw</t>
  </si>
  <si>
    <t>CANON MF 643 Cdw czarny (zamiennik)</t>
  </si>
  <si>
    <t>CANON MF 643 Cdw kolor (zamiennik)</t>
  </si>
  <si>
    <t>Toner HP LaserJet 1536 dnf MFP</t>
  </si>
  <si>
    <t>HP LaserJet 1536 dnf MFP czarny (zamiennik)</t>
  </si>
  <si>
    <t>Toner CANON LBP243dw</t>
  </si>
  <si>
    <t>CANON LBP243dw czarny (zamiennik)</t>
  </si>
  <si>
    <t>CANON MF 734 CDW</t>
  </si>
  <si>
    <t>CANON MF 734 CDW czarny (zamiennik)</t>
  </si>
  <si>
    <t>Toner CANON MF 734 CDW</t>
  </si>
  <si>
    <t>CANON MF 734 CDW kolor (zamiennik)</t>
  </si>
  <si>
    <t>Toner CANON MF 6140dn</t>
  </si>
  <si>
    <t>CANON MF 6140dn czarny (zamiennik)</t>
  </si>
  <si>
    <t>Toner CANON MF 426 DW</t>
  </si>
  <si>
    <t>CANON MF 426 DW czarny (zamiennik)</t>
  </si>
  <si>
    <t>Toner Canon MF 440</t>
  </si>
  <si>
    <t>Canon MF 440 czarny (zamiennik)</t>
  </si>
  <si>
    <t>Toner Canon iR-ADV C3325</t>
  </si>
  <si>
    <t>Canon iR-ADV C3325 czarny (oryginalny)</t>
  </si>
  <si>
    <t>Toner Sharp AR M236</t>
  </si>
  <si>
    <t>Sharp AR M236 czarny (zamiennik)</t>
  </si>
  <si>
    <t>Toner Brother DCP-J100</t>
  </si>
  <si>
    <t>Brother DCP-J100 czarny (zamiennik)</t>
  </si>
  <si>
    <t>Canon iR-ADV C3325 kolor (oryginalny)</t>
  </si>
  <si>
    <t>Brother DCP-J100 kolor (zamiennik)</t>
  </si>
  <si>
    <t>Toner Canon MF744Cdw</t>
  </si>
  <si>
    <t>Canon MF744Cdw czarny (zamiennik)</t>
  </si>
  <si>
    <t>Canon MF744Cdw kolor (zamiennik)</t>
  </si>
  <si>
    <t>Toner Canon ip7250</t>
  </si>
  <si>
    <t>Canon ip7250 kolor (zamiennik)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</si>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</sst>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3076251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1712198</v>
      </c>
      <c r="C10" s="5" t="s">
        <v>18</v>
      </c>
      <c r="D10" s="5" t="s">
        <v>19</v>
      </c>
      <c r="E10" s="5">
        <v>24.0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1712199</v>
      </c>
      <c r="C11" s="5" t="s">
        <v>23</v>
      </c>
      <c r="D11" s="5" t="s">
        <v>24</v>
      </c>
      <c r="E11" s="5">
        <v>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1712205</v>
      </c>
      <c r="C12" s="5" t="s">
        <v>25</v>
      </c>
      <c r="D12" s="5" t="s">
        <v>26</v>
      </c>
      <c r="E12" s="5">
        <v>4.0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1712207</v>
      </c>
      <c r="C13" s="5" t="s">
        <v>27</v>
      </c>
      <c r="D13" s="5" t="s">
        <v>28</v>
      </c>
      <c r="E13" s="5">
        <v>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1712209</v>
      </c>
      <c r="C14" s="5" t="s">
        <v>29</v>
      </c>
      <c r="D14" s="5" t="s">
        <v>30</v>
      </c>
      <c r="E14" s="5">
        <v>10.0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1712210</v>
      </c>
      <c r="C15" s="5" t="s">
        <v>29</v>
      </c>
      <c r="D15" s="5" t="s">
        <v>31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1712211</v>
      </c>
      <c r="C16" s="5" t="s">
        <v>32</v>
      </c>
      <c r="D16" s="5" t="s">
        <v>33</v>
      </c>
      <c r="E16" s="5">
        <v>4.0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1712212</v>
      </c>
      <c r="C17" s="5" t="s">
        <v>34</v>
      </c>
      <c r="D17" s="5" t="s">
        <v>35</v>
      </c>
      <c r="E17" s="5">
        <v>10.0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1712213</v>
      </c>
      <c r="C18" s="5" t="s">
        <v>36</v>
      </c>
      <c r="D18" s="5" t="s">
        <v>37</v>
      </c>
      <c r="E18" s="5">
        <v>12.0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1712214</v>
      </c>
      <c r="C19" s="5" t="s">
        <v>38</v>
      </c>
      <c r="D19" s="5" t="s">
        <v>39</v>
      </c>
      <c r="E19" s="5">
        <v>12.0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1712242</v>
      </c>
      <c r="C20" s="5" t="s">
        <v>40</v>
      </c>
      <c r="D20" s="5" t="s">
        <v>41</v>
      </c>
      <c r="E20" s="5">
        <v>4.0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1712244</v>
      </c>
      <c r="C21" s="5" t="s">
        <v>42</v>
      </c>
      <c r="D21" s="5" t="s">
        <v>43</v>
      </c>
      <c r="E21" s="5">
        <v>4.0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1712245</v>
      </c>
      <c r="C22" s="5" t="s">
        <v>44</v>
      </c>
      <c r="D22" s="5" t="s">
        <v>45</v>
      </c>
      <c r="E22" s="5">
        <v>4.0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1712247</v>
      </c>
      <c r="C23" s="5" t="s">
        <v>46</v>
      </c>
      <c r="D23" s="5" t="s">
        <v>47</v>
      </c>
      <c r="E23" s="5">
        <v>4.0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1712248</v>
      </c>
      <c r="C24" s="5" t="s">
        <v>48</v>
      </c>
      <c r="D24" s="5" t="s">
        <v>49</v>
      </c>
      <c r="E24" s="5">
        <v>2.0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1712250</v>
      </c>
      <c r="C25" s="5" t="s">
        <v>50</v>
      </c>
      <c r="D25" s="5" t="s">
        <v>51</v>
      </c>
      <c r="E25" s="5">
        <v>4.0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1712251</v>
      </c>
      <c r="C26" s="5" t="s">
        <v>46</v>
      </c>
      <c r="D26" s="5" t="s">
        <v>52</v>
      </c>
      <c r="E26" s="5">
        <v>6.0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1712255</v>
      </c>
      <c r="C27" s="5" t="s">
        <v>50</v>
      </c>
      <c r="D27" s="5" t="s">
        <v>53</v>
      </c>
      <c r="E27" s="5">
        <v>6.0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1712256</v>
      </c>
      <c r="C28" s="5" t="s">
        <v>54</v>
      </c>
      <c r="D28" s="5" t="s">
        <v>55</v>
      </c>
      <c r="E28" s="5">
        <v>4.0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1712257</v>
      </c>
      <c r="C29" s="5" t="s">
        <v>54</v>
      </c>
      <c r="D29" s="5" t="s">
        <v>56</v>
      </c>
      <c r="E29" s="5">
        <v>6.0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1712258</v>
      </c>
      <c r="C30" s="5" t="s">
        <v>57</v>
      </c>
      <c r="D30" s="5" t="s">
        <v>58</v>
      </c>
      <c r="E30" s="5">
        <v>14.0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1712259</v>
      </c>
      <c r="C31" s="5" t="s">
        <v>57</v>
      </c>
      <c r="D31" s="5" t="s">
        <v>58</v>
      </c>
      <c r="E31" s="5">
        <v>14.0</v>
      </c>
      <c r="F31" s="5" t="s">
        <v>20</v>
      </c>
      <c r="G31" s="13"/>
      <c r="H31" s="12" t="s">
        <v>21</v>
      </c>
      <c r="I31" s="10" t="s">
        <v>22</v>
      </c>
    </row>
    <row r="32" spans="1:27">
      <c r="F32" s="5" t="s">
        <v>59</v>
      </c>
      <c r="G32">
        <f>SUMPRODUCT(E10:E31, G10:G31)</f>
      </c>
    </row>
    <row r="34" spans="1:27">
      <c r="A34" s="2" t="s">
        <v>60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61</v>
      </c>
      <c r="D35" s="4" t="s">
        <v>62</v>
      </c>
      <c r="E35" s="8"/>
      <c r="F35" s="14"/>
    </row>
    <row r="36" spans="1:27">
      <c r="A36" t="s">
        <v>63</v>
      </c>
    </row>
    <row r="39" spans="1:27">
      <c r="A39" s="2" t="s">
        <v>64</v>
      </c>
      <c r="B39" s="7"/>
      <c r="C39" s="7"/>
      <c r="D39" s="7"/>
      <c r="E39" s="15"/>
      <c r="F39" s="14"/>
    </row>
    <row r="40" spans="1:27">
      <c r="A40" s="9" t="s">
        <v>65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2024-07-19T11:25:38+02:00</dcterms:created>
  <dcterms:modified xsi:type="dcterms:W3CDTF">2024-07-19T11:25:38+02:00</dcterms:modified>
  <dc:title>Untitled Spreadsheet</dc:title>
  <dc:description/>
  <dc:subject/>
  <cp:keywords/>
  <cp:category/>
</cp:coreProperties>
</file>