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<sst xmlns="http://schemas.openxmlformats.org/spreadsheetml/2006/main" uniqueCount="38">
  <si>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</si>
  <si>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</si>
  <si>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</si>
  <si>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095_MONTE CASSINO, PRZEMYŚL - elewacja budynków A, B, C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</si>
  <si>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</si>
  <si>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</si>
  <si>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</si>
  <si>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</si>
  <si>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</si>
  <si>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</si>
  <si>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</si>
  <si>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</si>
  <si>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</si>
  <si>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</si>
  <si>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</si>
  <si>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</si>
  <si>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</si>
  <si>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</si>
  <si>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Budynek A - styropian 18 cm</t>
  </si>
  <si>
    <t>szeregówka</t>
  </si>
  <si>
    <t>m^2</t>
  </si>
  <si>
    <t>23%</t>
  </si>
  <si>
    <t>PLN</t>
  </si>
  <si>
    <t xml:space="preserve"> Budynek A - styropian 10 cm</t>
  </si>
  <si>
    <t>Budynek B - styropian 18 cm</t>
  </si>
  <si>
    <t>Budynek B - styropian 10 cm</t>
  </si>
  <si>
    <t>Budynek B - styropian 20 cm</t>
  </si>
  <si>
    <t>Budynek C - styropian 18 cm</t>
  </si>
  <si>
    <t>budynek wielorodzinny</t>
  </si>
  <si>
    <t>Budynek C - styropian 10 cm</t>
  </si>
  <si>
    <t>Budynek C - styropian 5 cm</t>
  </si>
  <si>
    <t>Razem:</t>
  </si>
  <si>
    <t>Załączniki do postępowania</t>
  </si>
  <si>
    <t>Źródło</t>
  </si>
  <si>
    <t>Nazwa załącznika</t>
  </si>
  <si>
    <t>Warunki postępowania</t>
  </si>
  <si>
    <t>095_Monte Cassino.zip</t>
  </si>
  <si>
    <t>&lt;p&gt;&lt;span id="docs-internal-guid-67db549f-7fff-b92e-f8c4-70aa96f2abcf"&gt;&lt;/span&gt;&lt;/p&gt;&lt;p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class="MsoNormal"&gt;W
związku z realizacją inwestycji pn. „Budowa sześciu budynków mieszkalnych
jednorodzinnych w zabudowie szeregowej, budowa trzech budynków jednorodzinnych
w zabudowie szeregowej oraz budowa budynku mieszkalnego wielorodzinnego z
garażem podziemnym na dz. nr ewid, 680/3, 682, i 1236/1 obr. 203 położonej w
Przemyślu przy ul. Monte Cassino” zapraszamy do złożenia oferty na: &lt;em&gt;„&lt;/em&gt;&lt;strong&gt;DOSTAWĘ
MATERIAŁÓW ORAZ WYKONANIE ELEWACJI BUDYNKÓW MIESZKALNCYH”&lt;/strong&gt;&lt;span style="font-size:12.0pt"&gt;&lt;o:p&gt;&lt;/o:p&gt;&lt;/span&gt;&lt;/p&gt;&lt;p class="MsoNormal"&gt;&lt;strong&gt;&lt;span style="font-size:10.0pt"&gt;&amp;nbsp;&amp;nbsp;&amp;nbsp; &lt;/span&gt;1. Zapotrzebowanie:&lt;/strong&gt;&lt;o:p&gt;&lt;/o:p&gt;&lt;/p&gt;&lt;p class="MsoNormal"&gt;Dostawa
materiału oraz wykonanie elewacji:&lt;o:p&gt;&lt;/o:p&gt;&lt;/p&gt;&lt;ul type="disc"&gt;
 &lt;li class="MsoNormal"&gt;Budynek A – szeregówka - &lt;o:p&gt;&lt;/o:p&gt;&lt;/li&gt;
 &lt;li class="MsoNormal"&gt;Budynek B &amp;nbsp;– szeregówka -&lt;o:p&gt;&lt;/o:p&gt;&lt;/li&gt;
 &lt;li class="MsoNormal"&gt;Budynek C &amp;nbsp;- blok 5- kondygnacyjny &lt;o:p&gt;&lt;/o:p&gt;&lt;/li&gt;
&lt;/ul&gt;&lt;p class="MsoNormal" style="mso-margin-top-alt:auto;margin-bottom:12.0pt"&gt;Wg
załączonych rysunków oraz opisów technicznych &amp;nbsp;&lt;o:p&gt;&lt;/o:p&gt;&lt;/p&gt;&lt;p class="MsoNormal" style="mso-margin-top-alt:auto;margin-bottom:12.0pt"&gt;Oferta
powinna zawierać również wszelkie obróbki, montaż parapetów zewnętrznych,
docieplenie i obróbka balkonów, impregnacja balkonów, wykończenie słupów
balkonowych oraz pozostałe prace niezbędne do kompleksowego wykonania zadania,
wraz z zachowaniem odpowiednich parametrów przegród budowlanych spełniających
warunki techniczne ws. właściwego współczynnika przenikania ciepła. &amp;nbsp;&lt;o:p&gt;&lt;/o:p&gt;&lt;/p&gt;&lt;p class="MsoNormal"&gt;&lt;strong&gt;&amp;nbsp;&amp;nbsp;&amp;nbsp;
2. Sposób opracowania Oferty:&lt;/strong&gt;&lt;o:p&gt;&lt;/o:p&gt;&lt;/p&gt;&lt;ul type="disc"&gt;
 &lt;li class="MsoNormal"&gt;Podanie ceny za wykonanie prac oraz kosztów materiałów
     wymienionych w punkcie nr 1&lt;o:p&gt;&lt;/o:p&gt;&lt;/li&gt;
 &lt;li class="MsoNormal"&gt;Przekazanie dokumentacji materiałowej DWU &lt;o:p&gt;&lt;/o:p&gt;&lt;/li&gt;
 &lt;li class="MsoNormal"&gt;Wszystkie inne warunki oferty konieczne do omówienia w
     fazie negocjacji, a mające wpływ na dokonanie zadania.&lt;o:p&gt;&lt;/o:p&gt;&lt;/li&gt;
&lt;/ul&gt;&lt;p class="MsoNormal"&gt;&lt;strong&gt;&amp;nbsp;&amp;nbsp;&amp;nbsp;
3. Termin wykonania:&lt;/strong&gt;&lt;o:p&gt;&lt;/o:p&gt;&lt;/p&gt;&lt;p class="MsoNormal"&gt;&amp;nbsp;&amp;nbsp;&amp;nbsp;
&amp;nbsp;&amp;nbsp;&amp;nbsp; - Od grudzień 2024 – marzec 2024&lt;o:p&gt;&lt;/o:p&gt;&lt;/p&gt;&lt;p class="MsoNormal"&gt;&amp;nbsp;&amp;nbsp;&lt;strong&gt;4.
Istotne informacje:&lt;o:p&gt;&lt;/o:p&gt;&lt;/strong&gt;&lt;/p&gt;&lt;p class="MsoNormal"&gt;&lt;strong&gt;&lt;u&gt;&lt;span style="color:red"&gt;W zakresie swojej oferty prosimy o dostosowanie wybranych
materiałów do obowiązujących warunków technicznych z zakresu energetyki
budynków. Prosimy również o przekazanie DWU i kart katalogowych proponowanych
materiałów. &amp;nbsp;&lt;o:p&gt;&lt;/o:p&gt;&lt;/span&gt;&lt;/u&gt;&lt;/strong&gt;&lt;/p&gt;&lt;p class="MsoNormal"&gt;&lt;strong&gt;&amp;nbsp;&amp;nbsp;
5. Ważność oferty:&lt;/strong&gt; &lt;o:p&gt;&lt;/o:p&gt;&lt;/p&gt;&lt;p class="MsoNormal"&gt;&amp;nbsp;&amp;nbsp;&amp;nbsp;
&amp;nbsp;&amp;nbsp;&amp;nbsp; - Do dnia 25.08.2024r.&lt;o:p&gt;&lt;/o:p&gt;&lt;/p&gt;&lt;p class="MsoNormal"&gt;&lt;strong&gt;&amp;nbsp;&amp;nbsp;&amp;nbsp;
6. Termin złożenia oferty:&lt;/strong&gt; &lt;o:p&gt;&lt;/o:p&gt;&lt;/p&gt;&lt;p&gt;&amp;nbsp;&amp;nbsp;&amp;nbsp; &amp;nbsp;&amp;nbsp;&amp;nbsp; - Do dnia 08.08.2024r.&lt;o:p&gt;&lt;/o:p&gt;&lt;/p&gt;&lt;p class="MsoNormal"&gt;&lt;strong&gt;&amp;nbsp;&amp;nbsp;&amp;nbsp;
7. Ofertę proszę przesłać na adres:&lt;o:p&gt;&lt;/o:p&gt;&lt;/strong&gt;&lt;/p&gt;&lt;ul type="disc"&gt;
 &lt;li class="MsoListParagraph" style="mso-margin-top-alt:auto;mso-margin-bottom-alt:
     auto;margin-left:0cm;mso-list:l2 level1 lfo3"&gt;Łukasz Późniak&amp;nbsp;&lt;span style="font-family: Wingdings;"&gt;à&lt;/span&gt;&amp;nbsp;l.pozniak@sbcomplex.com&lt;/li&gt;&lt;li class="MsoListParagraph" style="mso-margin-top-alt:auto;mso-margin-bottom-alt:
     auto;margin-left:0cm;mso-list:l2 level1 lfo3"&gt;Witold Mazur &lt;span style="font-family:Wingdings;
     mso-fareast-font-family:&amp;quot;Times New Roman&amp;quot;"&gt;à&lt;/span&gt; &lt;a href="mailto:w.mazur@sbcomplex.com"&gt;w.mazur@sbcomplex.com&lt;/a&gt;
     &amp;nbsp;&amp;nbsp;&lt;o:p&gt;&lt;/o:p&gt;&lt;/li&gt;
 &lt;li class="MsoListParagraph" style="mso-margin-top-alt:auto;mso-margin-bottom-alt:
     auto;margin-left:0cm;mso-list:l2 level1 lfo3"&gt;Paulina Niepokój &lt;span style="font-family:Wingdings;
     mso-fareast-font-family:&amp;quot;Times New Roman&amp;quot;"&gt;à&lt;/span&gt; &lt;a href="mailto:p.niepokoj@sbcomplex.com"&gt;p.niepokoj@sbcomplex.com&lt;/a&gt;&lt;o:p&gt;&lt;/o:p&gt;&lt;/li&gt;
&lt;/ul&gt;&lt;p class="MsoNormal"&gt;&amp;nbsp;&amp;nbsp;&amp;nbsp;&amp;nbsp;&lt;strong&gt;8.
W przypadku dodatkowych pytań proszę o kontakt:&lt;o:p&gt;&lt;/o:p&gt;&lt;/strong&gt;&lt;/p&gt;&lt;ul type="disc"&gt;
 &lt;li class="MsoListParagraph" style="mso-margin-top-alt:auto;mso-margin-bottom-alt:
     auto;margin-left:0cm;mso-list:l2 level1 lfo3"&gt;&lt;span lang="EN-US"&gt;Witold
     Mazur &lt;/span&gt;&lt;span style="font-family:Wingdings;mso-fareast-font-family:
     &amp;quot;Times New Roman&amp;quot;"&gt;à&lt;/span&gt;&lt;span lang="EN-US"&gt; 504-012-586 &lt;/span&gt;&lt;a href="mailto:w.mazur@sbcomplex.com"&gt;&lt;span lang="EN-US"&gt;w.mazur@sbcomplex.com&lt;/span&gt;&lt;/a&gt;&lt;span lang="EN-US"&gt;
     &amp;nbsp;&amp;nbsp;&lt;o:p&gt;&lt;/o:p&gt;&lt;/span&gt;&lt;/li&gt;
&lt;/ul&gt;&lt;p dir="ltr" style="line-height:1.38;margin-top:0pt;margin-bottom:0pt;"&gt;
&lt;span style="font-size:11.0pt;font-family:&amp;quot;Calibri&amp;quot;,sans-serif;mso-fareast-font-family:
&amp;quot;Times New Roman&amp;quot;;mso-ligatures:standardcontextual;mso-ansi-language:PL;
mso-fareast-language:EN-US;mso-bidi-language:AR-SA"&gt;Paulina Niepokój &lt;/span&gt;&lt;span style="font-size:11.0pt;font-family:Wingdings;mso-fareast-font-family:&amp;quot;Times New Roman&amp;quot;;
mso-bidi-font-family:Calibri;mso-ligatures:standardcontextual;mso-ansi-language:
PL;mso-fareast-language:EN-US;mso-bidi-language:AR-SA"&gt;à&lt;/span&gt;&lt;span style="font-size:11.0pt;font-family:&amp;quot;Calibri&amp;quot;,sans-serif;mso-fareast-font-family:
&amp;quot;Times New Roman&amp;quot;;mso-ligatures:standardcontextual;mso-ansi-language:PL;
mso-fareast-language:EN-US;mso-bidi-language:AR-SA"&gt;509-968-454 &lt;a href="mailto:p.niepokoj@sbcomplex.com"&gt;p.niepokoj@sbcomplex.com&lt;/a&gt;&lt;/span&gt;&lt;br&gt;&lt;/p&gt;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</si>
</sst>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025eda74c88afd628ffa5830e0b78259.zip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960063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3116189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1729174</v>
      </c>
      <c r="C10" s="6" t="s">
        <v>18</v>
      </c>
      <c r="D10" s="6" t="s">
        <v>19</v>
      </c>
      <c r="E10" s="6">
        <v>802.0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1729181</v>
      </c>
      <c r="C11" s="6" t="s">
        <v>23</v>
      </c>
      <c r="D11" s="6" t="s">
        <v>19</v>
      </c>
      <c r="E11" s="6">
        <v>208.0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1729183</v>
      </c>
      <c r="C12" s="6" t="s">
        <v>24</v>
      </c>
      <c r="D12" s="6" t="s">
        <v>19</v>
      </c>
      <c r="E12" s="6">
        <v>442.0</v>
      </c>
      <c r="F12" s="6" t="s">
        <v>20</v>
      </c>
      <c r="G12" s="14"/>
      <c r="H12" s="13" t="s">
        <v>21</v>
      </c>
      <c r="I12" s="11" t="s">
        <v>22</v>
      </c>
    </row>
    <row r="13" spans="1:27">
      <c r="A13" s="6">
        <v>4</v>
      </c>
      <c r="B13" s="6">
        <v>1729184</v>
      </c>
      <c r="C13" s="6" t="s">
        <v>25</v>
      </c>
      <c r="D13" s="6" t="s">
        <v>19</v>
      </c>
      <c r="E13" s="6">
        <v>11.0</v>
      </c>
      <c r="F13" s="6" t="s">
        <v>20</v>
      </c>
      <c r="G13" s="14"/>
      <c r="H13" s="13" t="s">
        <v>21</v>
      </c>
      <c r="I13" s="11" t="s">
        <v>22</v>
      </c>
    </row>
    <row r="14" spans="1:27">
      <c r="A14" s="6">
        <v>5</v>
      </c>
      <c r="B14" s="6">
        <v>1729189</v>
      </c>
      <c r="C14" s="6" t="s">
        <v>26</v>
      </c>
      <c r="D14" s="6" t="s">
        <v>19</v>
      </c>
      <c r="E14" s="6">
        <v>11.0</v>
      </c>
      <c r="F14" s="6" t="s">
        <v>20</v>
      </c>
      <c r="G14" s="14"/>
      <c r="H14" s="13" t="s">
        <v>21</v>
      </c>
      <c r="I14" s="11" t="s">
        <v>22</v>
      </c>
    </row>
    <row r="15" spans="1:27">
      <c r="A15" s="6">
        <v>6</v>
      </c>
      <c r="B15" s="6">
        <v>1729190</v>
      </c>
      <c r="C15" s="6" t="s">
        <v>27</v>
      </c>
      <c r="D15" s="6" t="s">
        <v>28</v>
      </c>
      <c r="E15" s="6">
        <v>1783.0</v>
      </c>
      <c r="F15" s="6" t="s">
        <v>20</v>
      </c>
      <c r="G15" s="14"/>
      <c r="H15" s="13" t="s">
        <v>21</v>
      </c>
      <c r="I15" s="11" t="s">
        <v>22</v>
      </c>
    </row>
    <row r="16" spans="1:27">
      <c r="A16" s="6">
        <v>7</v>
      </c>
      <c r="B16" s="6">
        <v>1729192</v>
      </c>
      <c r="C16" s="6" t="s">
        <v>29</v>
      </c>
      <c r="D16" s="6" t="s">
        <v>28</v>
      </c>
      <c r="E16" s="6">
        <v>1014.0</v>
      </c>
      <c r="F16" s="6" t="s">
        <v>20</v>
      </c>
      <c r="G16" s="14"/>
      <c r="H16" s="13" t="s">
        <v>21</v>
      </c>
      <c r="I16" s="11" t="s">
        <v>22</v>
      </c>
    </row>
    <row r="17" spans="1:27">
      <c r="A17" s="6">
        <v>8</v>
      </c>
      <c r="B17" s="6">
        <v>1729193</v>
      </c>
      <c r="C17" s="6" t="s">
        <v>30</v>
      </c>
      <c r="D17" s="6" t="s">
        <v>28</v>
      </c>
      <c r="E17" s="6">
        <v>176.0</v>
      </c>
      <c r="F17" s="6" t="s">
        <v>20</v>
      </c>
      <c r="G17" s="14"/>
      <c r="H17" s="13" t="s">
        <v>21</v>
      </c>
      <c r="I17" s="11" t="s">
        <v>22</v>
      </c>
    </row>
    <row r="18" spans="1:27">
      <c r="F18" s="6" t="s">
        <v>31</v>
      </c>
      <c r="G18">
        <f>SUMPRODUCT(E10:E17, G10:G17)</f>
      </c>
    </row>
    <row r="20" spans="1:27">
      <c r="A20" s="3" t="s">
        <v>32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33</v>
      </c>
      <c r="D21" s="5" t="s">
        <v>34</v>
      </c>
      <c r="E21" s="17"/>
      <c r="F21" s="15"/>
    </row>
    <row r="22" spans="1:27">
      <c r="A22" s="1">
        <v>1</v>
      </c>
      <c r="B22" s="1">
        <v>960063</v>
      </c>
      <c r="C22" s="1" t="s">
        <v>35</v>
      </c>
      <c r="D22" s="16" t="s">
        <v>36</v>
      </c>
      <c r="E22" s="16"/>
    </row>
    <row r="26" spans="1:27">
      <c r="A26" s="3" t="s">
        <v>35</v>
      </c>
      <c r="B26" s="8"/>
      <c r="C26" s="8"/>
      <c r="D26" s="8"/>
      <c r="E26" s="18"/>
      <c r="F26" s="15"/>
    </row>
    <row r="27" spans="1:27">
      <c r="A27" s="10" t="s">
        <v>37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0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7">
      <formula1>"PLN,EUR,"</formula1>
    </dataValidation>
  </dataValidations>
  <hyperlinks>
    <hyperlink ref="D22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2025-05-12T16:06:10+02:00</dcterms:created>
  <dcterms:modified xsi:type="dcterms:W3CDTF">2025-05-12T16:06:10+02:00</dcterms:modified>
  <dc:title>Untitled Spreadsheet</dc:title>
  <dc:description/>
  <dc:subject/>
  <cp:keywords/>
  <cp:category/>
</cp:coreProperties>
</file>