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<sst xmlns="http://schemas.openxmlformats.org/spreadsheetml/2006/main" uniqueCount="163">
  <si>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ID</t>
  </si>
  <si>
    <t>Oferta na:</t>
  </si>
  <si>
    <t>pl</t>
  </si>
  <si>
    <t>Sukcesywne dostawy środków czystości dla potrzeb Zakładu Gospodarki Komunalnej i Mieszkaniowej w Koronowie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</si>
  <si>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</si>
  <si>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</si>
  <si>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</si>
  <si>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</si>
  <si>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</si>
  <si>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</si>
  <si>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</si>
  <si>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</si>
  <si>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</si>
  <si>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</si>
  <si>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</si>
  <si>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</si>
  <si>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</si>
  <si>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</si>
  <si>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</si>
  <si>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</si>
  <si>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</si>
  <si>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</si>
  <si>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zapachowy  uniwersalny do mycia powierzchni</t>
  </si>
  <si>
    <t>1000 ml „AJAX”</t>
  </si>
  <si>
    <t>szt.</t>
  </si>
  <si>
    <t>23%</t>
  </si>
  <si>
    <t>PLN</t>
  </si>
  <si>
    <t>Mleczko do czyszczenia powierzchni kuchennych</t>
  </si>
  <si>
    <t>500 g „DIX” (700ml)</t>
  </si>
  <si>
    <t>Pasta do PCV, linoleum</t>
  </si>
  <si>
    <t>500 ml „SIDOLUX”</t>
  </si>
  <si>
    <t>Środek w aerozolu do czyszczenia powierzchni mebli</t>
  </si>
  <si>
    <t>Multi Surface 250ml „PRONTO”</t>
  </si>
  <si>
    <t>Płyn do naczyń</t>
  </si>
  <si>
    <t>op. 5 l „LUDWIK”</t>
  </si>
  <si>
    <t>Płyn do szyb</t>
  </si>
  <si>
    <t>500 ml „CLIN ”z rozpylaczem</t>
  </si>
  <si>
    <t>Odświeżacz powietrza w aerozolu</t>
  </si>
  <si>
    <t>„Glade by Brise” 300 ml</t>
  </si>
  <si>
    <t>Mydło w płynie</t>
  </si>
  <si>
    <t>op. 5 l „ABE” zapachy  kokos, zielona herbata, owoce południowe</t>
  </si>
  <si>
    <t>Pasta BHP</t>
  </si>
  <si>
    <t xml:space="preserve">op. 500 g „SOLVIK” </t>
  </si>
  <si>
    <t>Mydło kostka</t>
  </si>
  <si>
    <t>100 g ATTIS, LUKSJA</t>
  </si>
  <si>
    <t>Proszek do prania</t>
  </si>
  <si>
    <t>op. 600 g, uniwersalny FRESH</t>
  </si>
  <si>
    <t>Krem do rąk</t>
  </si>
  <si>
    <t>tubka 100ml „ANIDA”</t>
  </si>
  <si>
    <t>Ręcznik frotte</t>
  </si>
  <si>
    <t>50x100 gramatura 500 g</t>
  </si>
  <si>
    <t>Ręcznik papierowy</t>
  </si>
  <si>
    <t>ZZ biały, op. 4 000  szt.</t>
  </si>
  <si>
    <t>opak.</t>
  </si>
  <si>
    <t>Papier toaletowy, worek opakowanie</t>
  </si>
  <si>
    <t xml:space="preserve"> opakowanie a'64 rolki, biały 2-warstwowy, 100% celuloza, perforowany</t>
  </si>
  <si>
    <t>Papier toaletowy</t>
  </si>
  <si>
    <t>opakowanie a'12 rolek, "Jumbo",  rolka 2-warstwowa 100% celuloza (nie bielony), minimum 100 mb na rolce</t>
  </si>
  <si>
    <t>Ścierka do podłogi</t>
  </si>
  <si>
    <t>szara 60x70</t>
  </si>
  <si>
    <t>Ścierka do podłogi,</t>
  </si>
  <si>
    <t>kolor (pomarańczowa), wiskozo-podobna 50x60</t>
  </si>
  <si>
    <t>Ścierka uniwersalna domowa,</t>
  </si>
  <si>
    <t>opak. Po 3 szt.</t>
  </si>
  <si>
    <t>Kij do miotły,</t>
  </si>
  <si>
    <t>drewno, 140cm z końcówkami</t>
  </si>
  <si>
    <t>Miotła pokojowa,</t>
  </si>
  <si>
    <t xml:space="preserve">końcówka </t>
  </si>
  <si>
    <t>Wiadro mopa z wyciskaczem</t>
  </si>
  <si>
    <t>minimum 12 l</t>
  </si>
  <si>
    <t>Worki do śmieci, gramatura 30 mikronów,</t>
  </si>
  <si>
    <t>120 l, z  grubej i wytrzymałej foli LDPE, 10 szt. na rolce</t>
  </si>
  <si>
    <t>Worki sanitarne, gramatura 40 mikronów,</t>
  </si>
  <si>
    <t>60 l, z grubej i wytrzymałej foli LDPE, 10 szt. na rolce</t>
  </si>
  <si>
    <t>35 l, z grubej i wytrzymałej foli LDPE, 50 szt. na rolce</t>
  </si>
  <si>
    <t>Płyn dezynfekujący do toalet,</t>
  </si>
  <si>
    <t>750 ml „DOMESTOS”</t>
  </si>
  <si>
    <t>Bref kulki do wc</t>
  </si>
  <si>
    <t xml:space="preserve">3w1 630 szt. lub 70 op. po 9 szt. </t>
  </si>
  <si>
    <t>Ręcznik papierowy duża rolka,</t>
  </si>
  <si>
    <t>2- warstwowa, 100% celuloza, średnica 14 cm i długość min. 50mb</t>
  </si>
  <si>
    <t>Gąbka druciana do mycia teflonu</t>
  </si>
  <si>
    <t>Zmywak kuchenny</t>
  </si>
  <si>
    <t>5 szt/ op.</t>
  </si>
  <si>
    <t>Cilit bang na kamień</t>
  </si>
  <si>
    <t>750ml z rozpylaczem</t>
  </si>
  <si>
    <t>Płyn FORTE ze środkiem wybielającym</t>
  </si>
  <si>
    <t>op.  1000ml</t>
  </si>
  <si>
    <t>Ścierka z mikrofibry</t>
  </si>
  <si>
    <t>32x32 cm</t>
  </si>
  <si>
    <t>Ścierka z mikrofibry do podłogi</t>
  </si>
  <si>
    <t>50x60 cm</t>
  </si>
  <si>
    <t>„Tytan” płyn do wc</t>
  </si>
  <si>
    <t>1200 g</t>
  </si>
  <si>
    <t>Płyn do mycia naczyń</t>
  </si>
  <si>
    <t>LUDWIK 0,9l</t>
  </si>
  <si>
    <t>SIDOLUX płyn uniwersalny</t>
  </si>
  <si>
    <t>1l Mydło Marsylskie</t>
  </si>
  <si>
    <t>Zamiatacz plastikowy</t>
  </si>
  <si>
    <t>gwint 30 cm</t>
  </si>
  <si>
    <t>Mop sznurkowy</t>
  </si>
  <si>
    <t>22cm- 300 g</t>
  </si>
  <si>
    <t>28cm</t>
  </si>
  <si>
    <t>Mop płaski OSKAR/YORK SALSA,</t>
  </si>
  <si>
    <t>stelaż kij zapas (24)</t>
  </si>
  <si>
    <t>Mop płaski zapas</t>
  </si>
  <si>
    <t>(48) pasujący do mopa oskar/york salsa, vileda</t>
  </si>
  <si>
    <t>Szufelka plastik z gumą</t>
  </si>
  <si>
    <t xml:space="preserve">Papier VelvetCare </t>
  </si>
  <si>
    <t>Prof. 2 w 8 rolek, 100% celuloza</t>
  </si>
  <si>
    <t>Mop z wiadrem</t>
  </si>
  <si>
    <t>VILEDA ultramax kpl</t>
  </si>
  <si>
    <t>komplet</t>
  </si>
  <si>
    <t>Miotła pokojowa plastikowa</t>
  </si>
  <si>
    <t>Kij do miotły drewniany;</t>
  </si>
  <si>
    <t>140 cm z końcówkami</t>
  </si>
  <si>
    <t>Ręcznik papierowy,</t>
  </si>
  <si>
    <t>2- warstwowy, 100% celuloza, gramatura 21g/m2, opakowania po 2 szt. LAMBI lub FOXY</t>
  </si>
  <si>
    <t xml:space="preserve">KRET </t>
  </si>
  <si>
    <t>Multi/ Power antybakteryjny żel wc 750 ml</t>
  </si>
  <si>
    <t>KRET granulki do udrożniania rur</t>
  </si>
  <si>
    <t>560 g</t>
  </si>
  <si>
    <t>kostka do WC</t>
  </si>
  <si>
    <t>z koszyczkiem minimum 40 g</t>
  </si>
  <si>
    <t>5 kg</t>
  </si>
  <si>
    <t>Trzonek</t>
  </si>
  <si>
    <t xml:space="preserve">kij metal, niklowany gwint </t>
  </si>
  <si>
    <t xml:space="preserve">kij aluminiowy </t>
  </si>
  <si>
    <t xml:space="preserve">Zamiatacz drewniany </t>
  </si>
  <si>
    <t xml:space="preserve">EKO 30 cm </t>
  </si>
  <si>
    <t>Stelaż do mop płaski</t>
  </si>
  <si>
    <t>JOY VIGO HUNT DUO 40 cm</t>
  </si>
  <si>
    <t xml:space="preserve">Kij aluminiowy </t>
  </si>
  <si>
    <t xml:space="preserve"> 130 cm/140 cm</t>
  </si>
  <si>
    <t xml:space="preserve">MOP płaski </t>
  </si>
  <si>
    <t>RUMBA FUNKY DUO EFFECTIV, bawełna 40 cm</t>
  </si>
  <si>
    <t>Zamiatacz drewniany</t>
  </si>
  <si>
    <t xml:space="preserve">EKO 50 cm </t>
  </si>
  <si>
    <t>uniwersalne ścierki czyszczące</t>
  </si>
  <si>
    <t>Presto 2w1 (1 op.- 72 szt.)</t>
  </si>
  <si>
    <t>DOMESTOS</t>
  </si>
  <si>
    <t xml:space="preserve">płyn do WC 1000 ml </t>
  </si>
  <si>
    <t>Żel kamień i rdza</t>
  </si>
  <si>
    <t>TYRAN/ OSCAR 1l</t>
  </si>
  <si>
    <t xml:space="preserve">Worki na śmieci </t>
  </si>
  <si>
    <t xml:space="preserve">60 l a 100 niebieskie </t>
  </si>
  <si>
    <t>Rękawice gospodarcze</t>
  </si>
  <si>
    <t>S (12/144/240)</t>
  </si>
  <si>
    <t>para</t>
  </si>
  <si>
    <t>M (12/144/240)</t>
  </si>
  <si>
    <t>L (12/144/240)</t>
  </si>
  <si>
    <t xml:space="preserve">35 l LDPE czerwone </t>
  </si>
  <si>
    <t xml:space="preserve">Presto czyszczące ścierki do szyb i luster </t>
  </si>
  <si>
    <t xml:space="preserve">1 op. 30 szt. </t>
  </si>
  <si>
    <t>Razem:</t>
  </si>
  <si>
    <t>Załączniki do postępowania</t>
  </si>
  <si>
    <t>Źródło</t>
  </si>
  <si>
    <t>Nazwa załącznika</t>
  </si>
  <si>
    <t>Warunki postępowania</t>
  </si>
  <si>
    <t>istotne postanowienia umowy środki czystości- Załącznik 2.pdf</t>
  </si>
  <si>
    <t>Oświadczenia Załącznik 1.docx</t>
  </si>
  <si>
    <t>Zaproszenie środki czystości-sig.pdf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</si>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</sst>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3a1256ea1977103cbb059ca7373cff.pdf" TargetMode="External"/><Relationship Id="rId_hyperlink_2" Type="http://schemas.openxmlformats.org/officeDocument/2006/relationships/hyperlink" Target="https://itwl.platformazakupowa.pl/file/get_new/8ab8a071fe959cc2966bd14f1eae820b.docx" TargetMode="External"/><Relationship Id="rId_hyperlink_3" Type="http://schemas.openxmlformats.org/officeDocument/2006/relationships/hyperlink" Target="https://itwl.platformazakupowa.pl/file/get_new/34d72f71154e834fc22b64689aa0f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1761989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1761990</v>
      </c>
      <c r="C13" s="6" t="s">
        <v>27</v>
      </c>
      <c r="D13" s="6" t="s">
        <v>28</v>
      </c>
      <c r="E13" s="6">
        <v>220.0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1761991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1761992</v>
      </c>
      <c r="C15" s="6" t="s">
        <v>31</v>
      </c>
      <c r="D15" s="6" t="s">
        <v>32</v>
      </c>
      <c r="E15" s="6">
        <v>120.0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1761993</v>
      </c>
      <c r="C16" s="6" t="s">
        <v>33</v>
      </c>
      <c r="D16" s="6" t="s">
        <v>34</v>
      </c>
      <c r="E16" s="6">
        <v>120.0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1761994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1761995</v>
      </c>
      <c r="C18" s="6" t="s">
        <v>37</v>
      </c>
      <c r="D18" s="6" t="s">
        <v>38</v>
      </c>
      <c r="E18" s="6">
        <v>120.0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1761996</v>
      </c>
      <c r="C19" s="6" t="s">
        <v>39</v>
      </c>
      <c r="D19" s="6" t="s">
        <v>40</v>
      </c>
      <c r="E19" s="6">
        <v>110.0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1761997</v>
      </c>
      <c r="C20" s="6" t="s">
        <v>41</v>
      </c>
      <c r="D20" s="6" t="s">
        <v>42</v>
      </c>
      <c r="E20" s="6">
        <v>1200.0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1761998</v>
      </c>
      <c r="C21" s="6" t="s">
        <v>43</v>
      </c>
      <c r="D21" s="6" t="s">
        <v>44</v>
      </c>
      <c r="E21" s="6">
        <v>3000.0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1761999</v>
      </c>
      <c r="C22" s="6" t="s">
        <v>45</v>
      </c>
      <c r="D22" s="6" t="s">
        <v>46</v>
      </c>
      <c r="E22" s="6">
        <v>3000.0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1762000</v>
      </c>
      <c r="C23" s="6" t="s">
        <v>47</v>
      </c>
      <c r="D23" s="6" t="s">
        <v>48</v>
      </c>
      <c r="E23" s="6">
        <v>1800.0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1762001</v>
      </c>
      <c r="C24" s="6" t="s">
        <v>49</v>
      </c>
      <c r="D24" s="6" t="s">
        <v>50</v>
      </c>
      <c r="E24" s="6">
        <v>300.0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1762002</v>
      </c>
      <c r="C25" s="6" t="s">
        <v>51</v>
      </c>
      <c r="D25" s="6" t="s">
        <v>52</v>
      </c>
      <c r="E25" s="6">
        <v>150.0</v>
      </c>
      <c r="F25" s="6" t="s">
        <v>53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1762003</v>
      </c>
      <c r="C26" s="6" t="s">
        <v>54</v>
      </c>
      <c r="D26" s="6" t="s">
        <v>55</v>
      </c>
      <c r="E26" s="6">
        <v>150.0</v>
      </c>
      <c r="F26" s="6" t="s">
        <v>53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1762004</v>
      </c>
      <c r="C27" s="6" t="s">
        <v>56</v>
      </c>
      <c r="D27" s="6" t="s">
        <v>57</v>
      </c>
      <c r="E27" s="6">
        <v>150.0</v>
      </c>
      <c r="F27" s="6" t="s">
        <v>53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1762005</v>
      </c>
      <c r="C28" s="6" t="s">
        <v>58</v>
      </c>
      <c r="D28" s="6" t="s">
        <v>59</v>
      </c>
      <c r="E28" s="6">
        <v>240.0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1762006</v>
      </c>
      <c r="C29" s="6" t="s">
        <v>60</v>
      </c>
      <c r="D29" s="6" t="s">
        <v>61</v>
      </c>
      <c r="E29" s="6">
        <v>240.0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1762007</v>
      </c>
      <c r="C30" s="6" t="s">
        <v>62</v>
      </c>
      <c r="D30" s="6" t="s">
        <v>63</v>
      </c>
      <c r="E30" s="6">
        <v>350.0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1762008</v>
      </c>
      <c r="C31" s="6" t="s">
        <v>64</v>
      </c>
      <c r="D31" s="6" t="s">
        <v>65</v>
      </c>
      <c r="E31" s="6">
        <v>120.0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1762009</v>
      </c>
      <c r="C32" s="6" t="s">
        <v>66</v>
      </c>
      <c r="D32" s="6" t="s">
        <v>67</v>
      </c>
      <c r="E32" s="6">
        <v>120.0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1762010</v>
      </c>
      <c r="C33" s="6" t="s">
        <v>68</v>
      </c>
      <c r="D33" s="6" t="s">
        <v>69</v>
      </c>
      <c r="E33" s="6">
        <v>50.0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1762011</v>
      </c>
      <c r="C34" s="6" t="s">
        <v>70</v>
      </c>
      <c r="D34" s="6" t="s">
        <v>71</v>
      </c>
      <c r="E34" s="6">
        <v>250.0</v>
      </c>
      <c r="F34" s="6" t="s">
        <v>53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1762012</v>
      </c>
      <c r="C35" s="6" t="s">
        <v>72</v>
      </c>
      <c r="D35" s="6" t="s">
        <v>73</v>
      </c>
      <c r="E35" s="6">
        <v>300.0</v>
      </c>
      <c r="F35" s="6" t="s">
        <v>53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1762013</v>
      </c>
      <c r="C36" s="6" t="s">
        <v>72</v>
      </c>
      <c r="D36" s="6" t="s">
        <v>74</v>
      </c>
      <c r="E36" s="6">
        <v>300.0</v>
      </c>
      <c r="F36" s="6" t="s">
        <v>53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1762014</v>
      </c>
      <c r="C37" s="6" t="s">
        <v>75</v>
      </c>
      <c r="D37" s="6" t="s">
        <v>76</v>
      </c>
      <c r="E37" s="6">
        <v>300.0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1762015</v>
      </c>
      <c r="C38" s="6" t="s">
        <v>77</v>
      </c>
      <c r="D38" s="6" t="s">
        <v>78</v>
      </c>
      <c r="E38" s="6">
        <v>630.0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1762016</v>
      </c>
      <c r="C39" s="6" t="s">
        <v>79</v>
      </c>
      <c r="D39" s="6" t="s">
        <v>80</v>
      </c>
      <c r="E39" s="6">
        <v>250.0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1762017</v>
      </c>
      <c r="C40" s="6" t="s">
        <v>81</v>
      </c>
      <c r="D40" s="6"/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1762018</v>
      </c>
      <c r="C41" s="6" t="s">
        <v>82</v>
      </c>
      <c r="D41" s="6" t="s">
        <v>83</v>
      </c>
      <c r="E41" s="6">
        <v>200.0</v>
      </c>
      <c r="F41" s="6" t="s">
        <v>53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1762019</v>
      </c>
      <c r="C42" s="6" t="s">
        <v>84</v>
      </c>
      <c r="D42" s="6" t="s">
        <v>85</v>
      </c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1762020</v>
      </c>
      <c r="C43" s="6" t="s">
        <v>86</v>
      </c>
      <c r="D43" s="6" t="s">
        <v>87</v>
      </c>
      <c r="E43" s="6">
        <v>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1762021</v>
      </c>
      <c r="C44" s="6" t="s">
        <v>88</v>
      </c>
      <c r="D44" s="6" t="s">
        <v>89</v>
      </c>
      <c r="E44" s="6">
        <v>100.0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1762022</v>
      </c>
      <c r="C45" s="6" t="s">
        <v>90</v>
      </c>
      <c r="D45" s="6" t="s">
        <v>91</v>
      </c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1762023</v>
      </c>
      <c r="C46" s="6" t="s">
        <v>92</v>
      </c>
      <c r="D46" s="6" t="s">
        <v>93</v>
      </c>
      <c r="E46" s="6">
        <v>150.0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1762024</v>
      </c>
      <c r="C47" s="6" t="s">
        <v>94</v>
      </c>
      <c r="D47" s="6" t="s">
        <v>95</v>
      </c>
      <c r="E47" s="6">
        <v>30.0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1762025</v>
      </c>
      <c r="C48" s="6" t="s">
        <v>96</v>
      </c>
      <c r="D48" s="6" t="s">
        <v>97</v>
      </c>
      <c r="E48" s="6">
        <v>120.0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1762026</v>
      </c>
      <c r="C49" s="6" t="s">
        <v>98</v>
      </c>
      <c r="D49" s="6" t="s">
        <v>99</v>
      </c>
      <c r="E49" s="6">
        <v>120.0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1762027</v>
      </c>
      <c r="C50" s="6" t="s">
        <v>100</v>
      </c>
      <c r="D50" s="6" t="s">
        <v>101</v>
      </c>
      <c r="E50" s="6">
        <v>100.0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1762028</v>
      </c>
      <c r="C51" s="6" t="s">
        <v>100</v>
      </c>
      <c r="D51" s="6" t="s">
        <v>102</v>
      </c>
      <c r="E51" s="6">
        <v>100.0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1762029</v>
      </c>
      <c r="C52" s="6" t="s">
        <v>103</v>
      </c>
      <c r="D52" s="6" t="s">
        <v>104</v>
      </c>
      <c r="E52" s="6">
        <v>100.0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1762030</v>
      </c>
      <c r="C53" s="6" t="s">
        <v>105</v>
      </c>
      <c r="D53" s="6" t="s">
        <v>106</v>
      </c>
      <c r="E53" s="6">
        <v>100.0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1762031</v>
      </c>
      <c r="C54" s="6" t="s">
        <v>107</v>
      </c>
      <c r="D54" s="6"/>
      <c r="E54" s="6">
        <v>100.0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1762032</v>
      </c>
      <c r="C55" s="6" t="s">
        <v>108</v>
      </c>
      <c r="D55" s="6" t="s">
        <v>109</v>
      </c>
      <c r="E55" s="6">
        <v>300.0</v>
      </c>
      <c r="F55" s="6" t="s">
        <v>53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1762033</v>
      </c>
      <c r="C56" s="6" t="s">
        <v>110</v>
      </c>
      <c r="D56" s="6" t="s">
        <v>111</v>
      </c>
      <c r="E56" s="6">
        <v>10.0</v>
      </c>
      <c r="F56" s="6" t="s">
        <v>112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1762034</v>
      </c>
      <c r="C57" s="6" t="s">
        <v>113</v>
      </c>
      <c r="D57" s="6"/>
      <c r="E57" s="6">
        <v>50.0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1762035</v>
      </c>
      <c r="C58" s="6" t="s">
        <v>114</v>
      </c>
      <c r="D58" s="6" t="s">
        <v>115</v>
      </c>
      <c r="E58" s="6">
        <v>100.0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1762036</v>
      </c>
      <c r="C59" s="6" t="s">
        <v>116</v>
      </c>
      <c r="D59" s="6" t="s">
        <v>117</v>
      </c>
      <c r="E59" s="6">
        <v>250.0</v>
      </c>
      <c r="F59" s="6" t="s">
        <v>53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1762037</v>
      </c>
      <c r="C60" s="6" t="s">
        <v>118</v>
      </c>
      <c r="D60" s="6" t="s">
        <v>119</v>
      </c>
      <c r="E60" s="6">
        <v>10.0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1762038</v>
      </c>
      <c r="C61" s="6" t="s">
        <v>120</v>
      </c>
      <c r="D61" s="6" t="s">
        <v>121</v>
      </c>
      <c r="E61" s="6">
        <v>20.0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1816108</v>
      </c>
      <c r="C62" s="6" t="s">
        <v>122</v>
      </c>
      <c r="D62" s="6" t="s">
        <v>123</v>
      </c>
      <c r="E62" s="6">
        <v>300.0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1816117</v>
      </c>
      <c r="C63" s="6" t="s">
        <v>92</v>
      </c>
      <c r="D63" s="6" t="s">
        <v>124</v>
      </c>
      <c r="E63" s="6">
        <v>10.0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1816119</v>
      </c>
      <c r="C64" s="6" t="s">
        <v>125</v>
      </c>
      <c r="D64" s="6" t="s">
        <v>126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1816120</v>
      </c>
      <c r="C65" s="6" t="s">
        <v>125</v>
      </c>
      <c r="D65" s="6" t="s">
        <v>127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1816121</v>
      </c>
      <c r="C66" s="6" t="s">
        <v>128</v>
      </c>
      <c r="D66" s="6" t="s">
        <v>129</v>
      </c>
      <c r="E66" s="6">
        <v>100.0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1816131</v>
      </c>
      <c r="C67" s="6" t="s">
        <v>130</v>
      </c>
      <c r="D67" s="6" t="s">
        <v>131</v>
      </c>
      <c r="E67" s="6">
        <v>30.0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1816132</v>
      </c>
      <c r="C68" s="6" t="s">
        <v>132</v>
      </c>
      <c r="D68" s="6" t="s">
        <v>133</v>
      </c>
      <c r="E68" s="6">
        <v>50.0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1816133</v>
      </c>
      <c r="C69" s="6" t="s">
        <v>134</v>
      </c>
      <c r="D69" s="6" t="s">
        <v>135</v>
      </c>
      <c r="E69" s="6">
        <v>50.0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1816153</v>
      </c>
      <c r="C70" s="6" t="s">
        <v>136</v>
      </c>
      <c r="D70" s="6" t="s">
        <v>137</v>
      </c>
      <c r="E70" s="6">
        <v>50.0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1816154</v>
      </c>
      <c r="C71" s="6" t="s">
        <v>138</v>
      </c>
      <c r="D71" s="6" t="s">
        <v>139</v>
      </c>
      <c r="E71" s="6">
        <v>60.0</v>
      </c>
      <c r="F71" s="6" t="s">
        <v>53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1816184</v>
      </c>
      <c r="C72" s="6" t="s">
        <v>140</v>
      </c>
      <c r="D72" s="6" t="s">
        <v>141</v>
      </c>
      <c r="E72" s="6">
        <v>40.0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1816187</v>
      </c>
      <c r="C73" s="6" t="s">
        <v>142</v>
      </c>
      <c r="D73" s="6" t="s">
        <v>143</v>
      </c>
      <c r="E73" s="6">
        <v>15.0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1816189</v>
      </c>
      <c r="C74" s="6" t="s">
        <v>144</v>
      </c>
      <c r="D74" s="6" t="s">
        <v>145</v>
      </c>
      <c r="E74" s="6">
        <v>15.0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1816190</v>
      </c>
      <c r="C75" s="6" t="s">
        <v>146</v>
      </c>
      <c r="D75" s="6" t="s">
        <v>147</v>
      </c>
      <c r="E75" s="6">
        <v>50.0</v>
      </c>
      <c r="F75" s="6" t="s">
        <v>148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1816191</v>
      </c>
      <c r="C76" s="6" t="s">
        <v>146</v>
      </c>
      <c r="D76" s="6" t="s">
        <v>149</v>
      </c>
      <c r="E76" s="6">
        <v>50.0</v>
      </c>
      <c r="F76" s="6" t="s">
        <v>148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1816192</v>
      </c>
      <c r="C77" s="6" t="s">
        <v>146</v>
      </c>
      <c r="D77" s="6" t="s">
        <v>150</v>
      </c>
      <c r="E77" s="6">
        <v>50.0</v>
      </c>
      <c r="F77" s="6" t="s">
        <v>148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1816193</v>
      </c>
      <c r="C78" s="6" t="s">
        <v>144</v>
      </c>
      <c r="D78" s="6" t="s">
        <v>151</v>
      </c>
      <c r="E78" s="6">
        <v>15.0</v>
      </c>
      <c r="F78" s="6" t="s">
        <v>53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1817863</v>
      </c>
      <c r="C79" s="6" t="s">
        <v>152</v>
      </c>
      <c r="D79" s="6" t="s">
        <v>153</v>
      </c>
      <c r="E79" s="6">
        <v>60.0</v>
      </c>
      <c r="F79" s="6" t="s">
        <v>53</v>
      </c>
      <c r="G79" s="14"/>
      <c r="H79" s="13" t="s">
        <v>25</v>
      </c>
      <c r="I79" s="11" t="s">
        <v>26</v>
      </c>
    </row>
    <row r="80" spans="1:27">
      <c r="F80" s="6" t="s">
        <v>154</v>
      </c>
      <c r="G80">
        <f>SUMPRODUCT(E12:E79, G12:G79)</f>
      </c>
    </row>
    <row r="82" spans="1:27">
      <c r="A82" s="3" t="s">
        <v>155</v>
      </c>
      <c r="B82" s="8"/>
      <c r="C82" s="8"/>
      <c r="D82" s="8"/>
      <c r="E82" s="9"/>
      <c r="F82" s="15"/>
    </row>
    <row r="83" spans="1:27">
      <c r="A83" s="6" t="s">
        <v>5</v>
      </c>
      <c r="B83" s="6" t="s">
        <v>0</v>
      </c>
      <c r="C83" s="6" t="s">
        <v>156</v>
      </c>
      <c r="D83" s="5" t="s">
        <v>157</v>
      </c>
      <c r="E83" s="17"/>
      <c r="F83" s="15"/>
    </row>
    <row r="84" spans="1:27">
      <c r="A84" s="1">
        <v>1</v>
      </c>
      <c r="B84" s="1">
        <v>983719</v>
      </c>
      <c r="C84" s="1" t="s">
        <v>158</v>
      </c>
      <c r="D84" s="16" t="s">
        <v>159</v>
      </c>
      <c r="E84" s="16"/>
    </row>
    <row r="85" spans="1:27">
      <c r="A85" s="1">
        <v>2</v>
      </c>
      <c r="B85" s="1">
        <v>983719</v>
      </c>
      <c r="C85" s="1" t="s">
        <v>158</v>
      </c>
      <c r="D85" s="16" t="s">
        <v>160</v>
      </c>
      <c r="E85" s="16"/>
    </row>
    <row r="86" spans="1:27">
      <c r="A86" s="1">
        <v>3</v>
      </c>
      <c r="B86" s="1">
        <v>983719</v>
      </c>
      <c r="C86" s="1" t="s">
        <v>158</v>
      </c>
      <c r="D86" s="16" t="s">
        <v>161</v>
      </c>
      <c r="E86" s="16"/>
    </row>
    <row r="90" spans="1:27">
      <c r="A90" s="3" t="s">
        <v>158</v>
      </c>
      <c r="B90" s="8"/>
      <c r="C90" s="8"/>
      <c r="D90" s="8"/>
      <c r="E90" s="18"/>
      <c r="F90" s="15"/>
    </row>
    <row r="91" spans="1:27">
      <c r="A91" s="10" t="s">
        <v>162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hyperlinks>
    <hyperlink ref="D84" r:id="rId_hyperlink_1"/>
    <hyperlink ref="D85" r:id="rId_hyperlink_2"/>
    <hyperlink ref="D8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2025-06-03T12:32:16+02:00</dcterms:created>
  <dcterms:modified xsi:type="dcterms:W3CDTF">2025-06-03T12:32:16+02:00</dcterms:modified>
  <dc:title>Untitled Spreadsheet</dc:title>
  <dc:description/>
  <dc:subject/>
  <cp:keywords/>
  <cp:category/>
</cp:coreProperties>
</file>